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85" windowHeight="11895" activeTab="0"/>
  </bookViews>
  <sheets>
    <sheet name="DLA and wap" sheetId="1" r:id="rId1"/>
    <sheet name="DLA and wap ranked" sheetId="2" r:id="rId2"/>
    <sheet name="ready to copy and paste" sheetId="3" r:id="rId3"/>
  </sheets>
  <externalReferences>
    <externalReference r:id="rId6"/>
  </externalReferences>
  <definedNames/>
  <calcPr fullCalcOnLoad="1"/>
</workbook>
</file>

<file path=xl/sharedStrings.xml><?xml version="1.0" encoding="utf-8"?>
<sst xmlns="http://schemas.openxmlformats.org/spreadsheetml/2006/main" count="2550" uniqueCount="760">
  <si>
    <t>Disability Living Allowance - cases in payment Caseload (Thousands) : Parliamentary Constituency of claimant (Westminster) by Age of claimant</t>
  </si>
  <si>
    <t xml:space="preserve">source: </t>
  </si>
  <si>
    <t>Time Series=NOV09</t>
  </si>
  <si>
    <t>% of total DLA caseload</t>
  </si>
  <si>
    <t>Saving to exchequer in 2014/15</t>
  </si>
  <si>
    <t>Total</t>
  </si>
  <si>
    <t>Parliamentary Constituency of claimant (Westminster)</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</si>
  <si>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</si>
  <si>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</si>
  <si>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</si>
  <si>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</si>
  <si>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</si>
  <si>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</si>
  <si>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</si>
  <si>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</si>
  <si>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</si>
  <si>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</si>
  <si>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</si>
  <si>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</si>
  <si>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 and Mexborough</t>
  </si>
  <si>
    <t>Barnsley West and Penistone</t>
  </si>
  <si>
    <t>Barrow and Furness</t>
  </si>
  <si>
    <t>Basildon</t>
  </si>
  <si>
    <t>Basingstoke</t>
  </si>
  <si>
    <t>Bassetlaw</t>
  </si>
  <si>
    <t>Bath</t>
  </si>
  <si>
    <t>Batley and Spen</t>
  </si>
  <si>
    <t>Battersea</t>
  </si>
  <si>
    <t>Beaconsfield</t>
  </si>
  <si>
    <t>Beckenham</t>
  </si>
  <si>
    <t>Bedford</t>
  </si>
  <si>
    <t>Berwick upon Tweed</t>
  </si>
  <si>
    <t>Bethnal Green and Bow</t>
  </si>
  <si>
    <t>Beverley and Holderness</t>
  </si>
  <si>
    <t>Bexhill and Battle</t>
  </si>
  <si>
    <t>Bexleyheath and Crayford</t>
  </si>
  <si>
    <t>Billericay</t>
  </si>
  <si>
    <t>Birkenhead</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</si>
  <si>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</si>
  <si>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</si>
  <si>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</si>
  <si>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</si>
  <si>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</si>
  <si>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</si>
  <si>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</si>
  <si>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</si>
  <si>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</si>
  <si>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</si>
  <si>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Bishop Auckland</t>
  </si>
  <si>
    <t>Blaby</t>
  </si>
  <si>
    <t>Blackburn</t>
  </si>
  <si>
    <t>Blackpool North and Fleetwood</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</si>
  <si>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</si>
  <si>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</si>
  <si>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</si>
  <si>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</si>
  <si>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</si>
  <si>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</si>
  <si>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</si>
  <si>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</si>
  <si>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</si>
  <si>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</si>
  <si>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</si>
  <si>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</si>
  <si>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</si>
  <si>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</si>
  <si>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North</t>
  </si>
  <si>
    <t>Bradford South</t>
  </si>
  <si>
    <t>Bradford West</t>
  </si>
  <si>
    <t>Braintree</t>
  </si>
  <si>
    <t>Brent East</t>
  </si>
  <si>
    <t>Brent North</t>
  </si>
  <si>
    <t>Brent South</t>
  </si>
  <si>
    <t>Brentford and Isleworth</t>
  </si>
  <si>
    <t>Brentwood and Ongar</t>
  </si>
  <si>
    <t>Bridgwater</t>
  </si>
  <si>
    <t>Brigg and Goole</t>
  </si>
  <si>
    <t>Brighton Kemptown</t>
  </si>
  <si>
    <t>Brighton Pavilion</t>
  </si>
  <si>
    <t>Bristol East</t>
  </si>
  <si>
    <t>Bristol North West</t>
  </si>
  <si>
    <t>Bristol South</t>
  </si>
  <si>
    <t>Bristol West</t>
  </si>
  <si>
    <t>Bromley and Chislehurst</t>
  </si>
  <si>
    <t>Bromsgrove</t>
  </si>
  <si>
    <t>Broxbourne</t>
  </si>
  <si>
    <t>Broxtowe</t>
  </si>
  <si>
    <t>Buckingham</t>
  </si>
  <si>
    <t>Burnley</t>
  </si>
  <si>
    <t>Burton</t>
  </si>
  <si>
    <t>Bury North</t>
  </si>
  <si>
    <t>Bury South</t>
  </si>
  <si>
    <t>Bury St. Edmunds</t>
  </si>
  <si>
    <t>Calder Valley</t>
  </si>
  <si>
    <t>Camberwell and Peckham</t>
  </si>
  <si>
    <t>Cambridge</t>
  </si>
  <si>
    <t>Cannock Chase</t>
  </si>
  <si>
    <t>Canterbury</t>
  </si>
  <si>
    <t>Carlisle</t>
  </si>
  <si>
    <t>Carshalton and Wallington</t>
  </si>
  <si>
    <t>Castle Point</t>
  </si>
  <si>
    <t>Central Suffolk and North Ipswich</t>
  </si>
  <si>
    <t>Charnwood</t>
  </si>
  <si>
    <t>Chatham and Aylesford</t>
  </si>
  <si>
    <t>Cheadle</t>
  </si>
  <si>
    <t>Cheltenham</t>
  </si>
  <si>
    <t>Chesham and Amersham</t>
  </si>
  <si>
    <t>Chesterfield</t>
  </si>
  <si>
    <t>Chichester</t>
  </si>
  <si>
    <t>Chingford and Woodford Green</t>
  </si>
  <si>
    <t>Chipping Barnet</t>
  </si>
  <si>
    <t>Chorley</t>
  </si>
  <si>
    <t>Christchurch</t>
  </si>
  <si>
    <t>Cities of London and Westminster</t>
  </si>
  <si>
    <t>City of Chester</t>
  </si>
  <si>
    <t>City of Durham</t>
  </si>
  <si>
    <t>City of York</t>
  </si>
  <si>
    <t>Cleethorpes</t>
  </si>
  <si>
    <t>Colchester</t>
  </si>
  <si>
    <t>Colne Valley</t>
  </si>
  <si>
    <t>Congleton</t>
  </si>
  <si>
    <t>Copeland</t>
  </si>
  <si>
    <t>Corby</t>
  </si>
  <si>
    <t>Cotswold</t>
  </si>
  <si>
    <t>Coventry North East</t>
  </si>
  <si>
    <t>Coventry North West</t>
  </si>
  <si>
    <t>Coventry South</t>
  </si>
  <si>
    <t>Crawley</t>
  </si>
  <si>
    <t>Crewe and Nantwich</t>
  </si>
  <si>
    <t>Crosby</t>
  </si>
  <si>
    <t>Croydon Central</t>
  </si>
  <si>
    <t>Croydon North</t>
  </si>
  <si>
    <t>Croydon South</t>
  </si>
  <si>
    <t>Dagenham</t>
  </si>
  <si>
    <t>Darlington</t>
  </si>
  <si>
    <t>Dartford</t>
  </si>
  <si>
    <t>Daventry</t>
  </si>
  <si>
    <t>Denton and Reddish</t>
  </si>
  <si>
    <t>Derby North</t>
  </si>
  <si>
    <t>Derby South</t>
  </si>
  <si>
    <t>Devizes</t>
  </si>
  <si>
    <t>Dewsbury</t>
  </si>
  <si>
    <t>Doncaster Central</t>
  </si>
  <si>
    <t>Doncaster North</t>
  </si>
  <si>
    <t>Don Valley</t>
  </si>
  <si>
    <t>Dover</t>
  </si>
  <si>
    <t>Dudley North</t>
  </si>
  <si>
    <t>Dudley South</t>
  </si>
  <si>
    <t>Dulwich and West Norwood</t>
  </si>
  <si>
    <t>Ealing Acton and Shepherds Bush</t>
  </si>
  <si>
    <t>Ealing North</t>
  </si>
  <si>
    <t>Ealing Southall</t>
  </si>
  <si>
    <t>Easington</t>
  </si>
  <si>
    <t>East Devon</t>
  </si>
  <si>
    <t>East Ham</t>
  </si>
  <si>
    <t>East Hampshire</t>
  </si>
  <si>
    <t>East Surrey</t>
  </si>
  <si>
    <t>East Worthing and Shoreham</t>
  </si>
  <si>
    <t>East Yorkshire</t>
  </si>
  <si>
    <t>Eastbourne</t>
  </si>
  <si>
    <t>Eastleigh</t>
  </si>
  <si>
    <t>Eccles</t>
  </si>
  <si>
    <t>Eddisbury</t>
  </si>
  <si>
    <t>Edmonton</t>
  </si>
  <si>
    <t>Ellesmere Port and Neston</t>
  </si>
  <si>
    <t>Elmet</t>
  </si>
  <si>
    <t>Eltham</t>
  </si>
  <si>
    <t>Enfield North</t>
  </si>
  <si>
    <t>Enfield Southgate</t>
  </si>
  <si>
    <t>Epping Forest</t>
  </si>
  <si>
    <t>Epsom and Ewell</t>
  </si>
  <si>
    <t>Erewash</t>
  </si>
  <si>
    <t>Erith and Thamesmead</t>
  </si>
  <si>
    <t>Esher and Walton</t>
  </si>
  <si>
    <t>Exeter</t>
  </si>
  <si>
    <t>Falmouth and Camborne</t>
  </si>
  <si>
    <t>Fareham</t>
  </si>
  <si>
    <t>Faversham and Mid Kent</t>
  </si>
  <si>
    <t>Feltham and Heston</t>
  </si>
  <si>
    <t>Finchley and Golders Green</t>
  </si>
  <si>
    <t>Folkestone and Hythe</t>
  </si>
  <si>
    <t>Forest of Dean</t>
  </si>
  <si>
    <t>Fylde</t>
  </si>
  <si>
    <t>Gainsborough</t>
  </si>
  <si>
    <t>Gateshead East and Washington West</t>
  </si>
  <si>
    <t>Gedling</t>
  </si>
  <si>
    <t>Gillingham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</si>
  <si>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</si>
  <si>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</si>
  <si>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</si>
  <si>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</si>
  <si>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</si>
  <si>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</si>
  <si>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</si>
  <si>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</si>
  <si>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</si>
  <si>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</si>
  <si>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</si>
  <si>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</si>
  <si>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</si>
  <si>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</si>
  <si>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 and Fulham</t>
  </si>
  <si>
    <t>Hampstead and Highgate</t>
  </si>
  <si>
    <t>Harborough</t>
  </si>
  <si>
    <t>Harlow</t>
  </si>
  <si>
    <t>Harrogate and Knaresborough</t>
  </si>
  <si>
    <t>Harrow East</t>
  </si>
  <si>
    <t>Harrow West</t>
  </si>
  <si>
    <t>Hartlepool</t>
  </si>
  <si>
    <t>Harwich</t>
  </si>
  <si>
    <t>Hastings and Rye</t>
  </si>
  <si>
    <t>Havant</t>
  </si>
  <si>
    <t>Hayes and Harlington</t>
  </si>
  <si>
    <t>Hazel Grove</t>
  </si>
  <si>
    <t>Hemel Hempstead</t>
  </si>
  <si>
    <t>Hemsworth</t>
  </si>
  <si>
    <t>Hendon</t>
  </si>
  <si>
    <t>Henley</t>
  </si>
  <si>
    <t>Hereford</t>
  </si>
  <si>
    <t>Hertford and Stortford</t>
  </si>
  <si>
    <t>Hertsmere</t>
  </si>
  <si>
    <t>Hexham</t>
  </si>
  <si>
    <t>Heywood and Middleton</t>
  </si>
  <si>
    <t>High Peak</t>
  </si>
  <si>
    <t>Hitchin and Harpenden</t>
  </si>
  <si>
    <t>Holborn and St. Pancras</t>
  </si>
  <si>
    <t>Hornchurch</t>
  </si>
  <si>
    <t>Hornsey and Wood Green</t>
  </si>
  <si>
    <t>Horsham</t>
  </si>
  <si>
    <t>Houghton and Washington East</t>
  </si>
  <si>
    <t>Hove</t>
  </si>
  <si>
    <t>Huddersfield</t>
  </si>
  <si>
    <t>Huntingdon</t>
  </si>
  <si>
    <t>Hyndburn</t>
  </si>
  <si>
    <t>Ilford North</t>
  </si>
  <si>
    <t>Ilford South</t>
  </si>
  <si>
    <t>Ipswich</t>
  </si>
  <si>
    <t>Isle of Wight</t>
  </si>
  <si>
    <t>Islington North</t>
  </si>
  <si>
    <t>Islington South and Finsbury</t>
  </si>
  <si>
    <t>Jarrow</t>
  </si>
  <si>
    <t>Keighley</t>
  </si>
  <si>
    <t>Kensington and Chelsea</t>
  </si>
  <si>
    <t>Kettering</t>
  </si>
  <si>
    <t>Kingston and Surbiton</t>
  </si>
  <si>
    <t>Kingston upon Hull East</t>
  </si>
  <si>
    <t>Kingston upon Hull North</t>
  </si>
  <si>
    <t>Kingston upon Hull West and Hessle</t>
  </si>
  <si>
    <t>Kingswood</t>
  </si>
  <si>
    <t>Knowsley North and Sefton East</t>
  </si>
  <si>
    <t>Knowsley South</t>
  </si>
  <si>
    <t>Lancaster and Wyre</t>
  </si>
  <si>
    <t>Leeds Central</t>
  </si>
  <si>
    <t>Leeds East</t>
  </si>
  <si>
    <t>Leeds North East</t>
  </si>
  <si>
    <t>Leeds North West</t>
  </si>
  <si>
    <t>Leeds West</t>
  </si>
  <si>
    <t>Leicester East</t>
  </si>
  <si>
    <t>Leicester South</t>
  </si>
  <si>
    <t>Leicester West</t>
  </si>
  <si>
    <t>Leigh</t>
  </si>
  <si>
    <t>Leominster</t>
  </si>
  <si>
    <t>Lewes</t>
  </si>
  <si>
    <t>Lewisham Deptford</t>
  </si>
  <si>
    <t>Lewisham East</t>
  </si>
  <si>
    <t>Lewisham West</t>
  </si>
  <si>
    <t>Leyton and Wanstead</t>
  </si>
  <si>
    <t>Lichfield</t>
  </si>
  <si>
    <t>Lincoln</t>
  </si>
  <si>
    <t>Liverpool Garston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</si>
  <si>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</si>
  <si>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</si>
  <si>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</si>
  <si>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</si>
  <si>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</si>
  <si>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</si>
  <si>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</si>
  <si>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</si>
  <si>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</si>
  <si>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</si>
  <si>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</si>
  <si>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</si>
  <si>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</si>
  <si>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 and East Chelmsford</t>
  </si>
  <si>
    <t>Manchester Blackley</t>
  </si>
  <si>
    <t>Manchester Central</t>
  </si>
  <si>
    <t>Manchester Gorton</t>
  </si>
  <si>
    <t>Manchester Withington</t>
  </si>
  <si>
    <t>Mansfield</t>
  </si>
  <si>
    <t>Medway</t>
  </si>
  <si>
    <t>Meriden</t>
  </si>
  <si>
    <t>Mid Bedfordshire</t>
  </si>
  <si>
    <t>Mid Dorset and North Poole</t>
  </si>
  <si>
    <t>Mid Norfolk</t>
  </si>
  <si>
    <t>Mid Sussex</t>
  </si>
  <si>
    <t>Mid Worcestershire</t>
  </si>
  <si>
    <t>Middlesbrough</t>
  </si>
  <si>
    <t>Middlesbrough South and East Cleveland</t>
  </si>
  <si>
    <t>Milton Keynes South West</t>
  </si>
  <si>
    <t>Mitcham and Morden</t>
  </si>
  <si>
    <t>Mole Valley</t>
  </si>
  <si>
    <t>Morecambe and Lunesdale</t>
  </si>
  <si>
    <t>Morley and Rothwell</t>
  </si>
  <si>
    <t>New Forest East</t>
  </si>
  <si>
    <t>New Forest West</t>
  </si>
  <si>
    <t>Newark</t>
  </si>
  <si>
    <t>Newbury</t>
  </si>
  <si>
    <t>Newcastle upon Tyne Central</t>
  </si>
  <si>
    <t>Newcastle upon Tyne East and Wallsend</t>
  </si>
  <si>
    <t>Newcastle upon Tyne North</t>
  </si>
  <si>
    <t>Newcastle under Lyme</t>
  </si>
  <si>
    <t>Normanton</t>
  </si>
  <si>
    <t>North Cornwall</t>
  </si>
  <si>
    <t>North Devon</t>
  </si>
  <si>
    <t>North Dorset</t>
  </si>
  <si>
    <t>North Durham</t>
  </si>
  <si>
    <t>North East Bedfordshire</t>
  </si>
  <si>
    <t>North East Cambridgeshire</t>
  </si>
  <si>
    <t>North East Derbyshire</t>
  </si>
  <si>
    <t>North East Hampshire</t>
  </si>
  <si>
    <t>North East Hertfordshire</t>
  </si>
  <si>
    <t>North East Milton Keynes</t>
  </si>
  <si>
    <t>North Essex</t>
  </si>
  <si>
    <t>North Norfolk</t>
  </si>
  <si>
    <t>North Shropshire</t>
  </si>
  <si>
    <t>North Southwark and Bermondsey</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</si>
  <si>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</si>
  <si>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</si>
  <si>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</si>
  <si>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</si>
  <si>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</si>
  <si>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</si>
  <si>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</si>
  <si>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</si>
  <si>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</si>
  <si>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</si>
  <si>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</si>
  <si>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</si>
  <si>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Northavon</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</si>
  <si>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</si>
  <si>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</si>
  <si>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</si>
  <si>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</si>
  <si>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</si>
  <si>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</si>
  <si>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</si>
  <si>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</si>
  <si>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</si>
  <si>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</si>
  <si>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</si>
  <si>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</si>
  <si>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</si>
  <si>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Penrith and The Border</t>
  </si>
  <si>
    <t>Peterborough</t>
  </si>
  <si>
    <t>Plymouth Devonport</t>
  </si>
  <si>
    <t>Plymouth Sutton</t>
  </si>
  <si>
    <t>Pontefract and Castleford</t>
  </si>
  <si>
    <t>Poole</t>
  </si>
  <si>
    <t>Poplar and Canning Town</t>
  </si>
  <si>
    <t>Portsmouth North</t>
  </si>
  <si>
    <t>Portsmouth South</t>
  </si>
  <si>
    <t>Preston</t>
  </si>
  <si>
    <t>Pudsey</t>
  </si>
  <si>
    <t>Putney</t>
  </si>
  <si>
    <t>Rayleigh</t>
  </si>
  <si>
    <t>Reading East</t>
  </si>
  <si>
    <t>Reading West</t>
  </si>
  <si>
    <t>Redcar</t>
  </si>
  <si>
    <t>Redditch</t>
  </si>
  <si>
    <t>Regents Park and Kensington North</t>
  </si>
  <si>
    <t>Reigate</t>
  </si>
  <si>
    <t>Ribble Valley</t>
  </si>
  <si>
    <t>Richmond Yorks</t>
  </si>
  <si>
    <t>Richmond Park</t>
  </si>
  <si>
    <t>Rochdale</t>
  </si>
  <si>
    <t>Rochford and Southend East</t>
  </si>
  <si>
    <t>Romford</t>
  </si>
  <si>
    <t>Romsey</t>
  </si>
  <si>
    <t>Rossendale and Darwen</t>
  </si>
  <si>
    <t>Rother Valley</t>
  </si>
  <si>
    <t>Rotherham</t>
  </si>
  <si>
    <t>Rugby and Kenilworth</t>
  </si>
  <si>
    <t>Ruislip Northwood</t>
  </si>
  <si>
    <t>Runnymede and Weybridge</t>
  </si>
  <si>
    <t>Rushcliffe</t>
  </si>
  <si>
    <t>Rutland and Melton</t>
  </si>
  <si>
    <t>Ryedale</t>
  </si>
  <si>
    <t>Saffron Walden</t>
  </si>
  <si>
    <t>St Albans</t>
  </si>
  <si>
    <t>St Helens North</t>
  </si>
  <si>
    <t>St Helens South</t>
  </si>
  <si>
    <t>St Ives</t>
  </si>
  <si>
    <t>Salford</t>
  </si>
  <si>
    <t>Salisbury</t>
  </si>
  <si>
    <t>Scarborough and Whitby</t>
  </si>
  <si>
    <t>Scunthorpe</t>
  </si>
  <si>
    <t>Sedgefield</t>
  </si>
  <si>
    <t>Selby</t>
  </si>
  <si>
    <t>Sevenoaks</t>
  </si>
  <si>
    <t>Sheffield Attercliffe</t>
  </si>
  <si>
    <t>Sheffield Brightside</t>
  </si>
  <si>
    <t>Sheffield Central</t>
  </si>
  <si>
    <t>Sheffield Hallam</t>
  </si>
  <si>
    <t>Sheffield Heeley</t>
  </si>
  <si>
    <t>Sheffield Hillsborough</t>
  </si>
  <si>
    <t>Sherwood</t>
  </si>
  <si>
    <t>Shipley</t>
  </si>
  <si>
    <t>Shrewsbury and Atcham</t>
  </si>
  <si>
    <t>Sittingbourne and Sheppey</t>
  </si>
  <si>
    <t>Skipton and Ripon</t>
  </si>
  <si>
    <t>Sleaford and North Hykeham</t>
  </si>
  <si>
    <t>Slough</t>
  </si>
  <si>
    <t>Solihull</t>
  </si>
  <si>
    <t>Somerton and Frome</t>
  </si>
  <si>
    <t>South Cambridgeshire</t>
  </si>
  <si>
    <t>South Derbyshire</t>
  </si>
  <si>
    <t>South Dorset</t>
  </si>
  <si>
    <t>South East Cambridgeshire</t>
  </si>
  <si>
    <t>South East Cornwall</t>
  </si>
  <si>
    <t>South Holland and The Deepings</t>
  </si>
  <si>
    <t>South Norfolk</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</si>
  <si>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</si>
  <si>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</si>
  <si>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</si>
  <si>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</si>
  <si>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</si>
  <si>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</si>
  <si>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</si>
  <si>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</si>
  <si>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</si>
  <si>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</si>
  <si>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</si>
  <si>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Southampton Itchen</t>
  </si>
  <si>
    <t>Southampton Test</t>
  </si>
  <si>
    <t>Southend West</t>
  </si>
  <si>
    <t>Southport</t>
  </si>
  <si>
    <t>Spelthorne</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</si>
  <si>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</si>
  <si>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</si>
  <si>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</si>
  <si>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</si>
  <si>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</si>
  <si>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</si>
  <si>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</si>
  <si>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</si>
  <si>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</si>
  <si>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</si>
  <si>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</si>
  <si>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</si>
  <si>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</si>
  <si>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</si>
  <si>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</si>
  <si>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</si>
  <si>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</si>
  <si>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North</t>
  </si>
  <si>
    <t>Sunderland South</t>
  </si>
  <si>
    <t>Surrey Heath</t>
  </si>
  <si>
    <t>Sutton and Cheam</t>
  </si>
  <si>
    <t>Sutton Coldfield</t>
  </si>
  <si>
    <t>Tamworth</t>
  </si>
  <si>
    <t>Tatton</t>
  </si>
  <si>
    <t>Taunton</t>
  </si>
  <si>
    <t>Teignbridge</t>
  </si>
  <si>
    <t>Telford</t>
  </si>
  <si>
    <t>Tewkesbury</t>
  </si>
  <si>
    <t>The Wrekin</t>
  </si>
  <si>
    <t>Thurrock</t>
  </si>
  <si>
    <t>Tiverton and Honiton</t>
  </si>
  <si>
    <t>Tonbridge and Malling</t>
  </si>
  <si>
    <t>Tooting</t>
  </si>
  <si>
    <t>Torbay</t>
  </si>
  <si>
    <t>Torridge and West Devon</t>
  </si>
  <si>
    <t>Totnes</t>
  </si>
  <si>
    <t>Tottenham</t>
  </si>
  <si>
    <t>Truro and St Austell</t>
  </si>
  <si>
    <t>Tunbridge Wells</t>
  </si>
  <si>
    <t>Twickenham</t>
  </si>
  <si>
    <t>Tyne Bridge</t>
  </si>
  <si>
    <t>Tynemouth</t>
  </si>
  <si>
    <t>Upminster</t>
  </si>
  <si>
    <t>Uxbridge</t>
  </si>
  <si>
    <t>Vale of York</t>
  </si>
  <si>
    <t>Vauxhall</t>
  </si>
  <si>
    <t>Wakefield</t>
  </si>
  <si>
    <t>Wallasey</t>
  </si>
  <si>
    <t>Walsall North</t>
  </si>
  <si>
    <t>Walsall South</t>
  </si>
  <si>
    <t>Walthamstow</t>
  </si>
  <si>
    <t>Wansbeck</t>
  </si>
  <si>
    <t>Wansdyke</t>
  </si>
  <si>
    <t>Wantage</t>
  </si>
  <si>
    <t>Warley</t>
  </si>
  <si>
    <t>Warrington North</t>
  </si>
  <si>
    <t>Warrington South</t>
  </si>
  <si>
    <t>Warwick and Leamington</t>
  </si>
  <si>
    <t>Watford</t>
  </si>
  <si>
    <t>Waveney</t>
  </si>
  <si>
    <t>Wealden</t>
  </si>
  <si>
    <t>Weaver Vale</t>
  </si>
  <si>
    <t>Wellingborough</t>
  </si>
  <si>
    <t>Wells</t>
  </si>
  <si>
    <t>Welwyn Hatfield</t>
  </si>
  <si>
    <t>Wentworth</t>
  </si>
  <si>
    <t>West Bromwich East</t>
  </si>
  <si>
    <t>West Bromwich West</t>
  </si>
  <si>
    <t>West Chelmsford</t>
  </si>
  <si>
    <t>West Derbyshire</t>
  </si>
  <si>
    <t>West Dorset</t>
  </si>
  <si>
    <t>West Ham</t>
  </si>
  <si>
    <t>West Lancashire</t>
  </si>
  <si>
    <t>West Suffolk</t>
  </si>
  <si>
    <t>West Worcestershire</t>
  </si>
  <si>
    <t>Westbury</t>
  </si>
  <si>
    <t>Westmorland and Lonsdale</t>
  </si>
  <si>
    <t>Weston Super Mare</t>
  </si>
  <si>
    <t>Wigan</t>
  </si>
  <si>
    <t>Wimbledon</t>
  </si>
  <si>
    <t>Winchester</t>
  </si>
  <si>
    <t>Windsor</t>
  </si>
  <si>
    <t>Wirral South</t>
  </si>
  <si>
    <t>Wirral West</t>
  </si>
  <si>
    <t>Witney</t>
  </si>
  <si>
    <t>Woking</t>
  </si>
  <si>
    <t>Wokingham</t>
  </si>
  <si>
    <t>Wolverhampton North East</t>
  </si>
  <si>
    <t>Wolverhampton South East</t>
  </si>
  <si>
    <t>Wolverhampton South West</t>
  </si>
  <si>
    <t>Woodspring</t>
  </si>
  <si>
    <t>Worcester</t>
  </si>
  <si>
    <t>Workington</t>
  </si>
  <si>
    <t>Worsley</t>
  </si>
  <si>
    <t>Worthing West</t>
  </si>
  <si>
    <t>Wycombe</t>
  </si>
  <si>
    <t>Wyre Forest</t>
  </si>
  <si>
    <t>Wythenshawe and Sale East</t>
  </si>
  <si>
    <t>Yeovil</t>
  </si>
  <si>
    <t>Aberavon</t>
  </si>
  <si>
    <t>Alyn and Deeside</t>
  </si>
  <si>
    <t>Blaenau Gwent</t>
  </si>
  <si>
    <t>Brecon and Radnorshire</t>
  </si>
  <si>
    <t>Bridgend</t>
  </si>
  <si>
    <t>Caernarfon</t>
  </si>
  <si>
    <t>Caerphilly</t>
  </si>
  <si>
    <t>Cardiff Central</t>
  </si>
  <si>
    <t>Cardiff North</t>
  </si>
  <si>
    <t>Cardiff South and Penarth</t>
  </si>
  <si>
    <t>Cardiff West</t>
  </si>
  <si>
    <t>Carmarthen East and Dinefwr</t>
  </si>
  <si>
    <t>Carmarthen West &amp; South Pembrokeshire</t>
  </si>
  <si>
    <t>Ceredigion</t>
  </si>
  <si>
    <t>Clwyd South</t>
  </si>
  <si>
    <t>Clwyd West</t>
  </si>
  <si>
    <t>Conwy</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</si>
  <si>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</si>
  <si>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</si>
  <si>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</si>
  <si>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</si>
  <si>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</si>
  <si>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</si>
  <si>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</si>
  <si>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</si>
  <si>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</si>
  <si>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</si>
  <si>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</si>
  <si>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</si>
  <si>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</si>
  <si>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</si>
  <si>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</si>
  <si>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</si>
  <si>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</si>
  <si>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</si>
  <si>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</si>
  <si>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</si>
  <si>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</si>
  <si>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</si>
  <si>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</si>
  <si>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North (2005 onwards)</t>
  </si>
  <si>
    <t>Aberdeen South (2005 onwards)</t>
  </si>
  <si>
    <t>Airdrie and Shotts (2005 onwards)</t>
  </si>
  <si>
    <t>Angus (2005 onwards)</t>
  </si>
  <si>
    <t>Argyll and Bute (2005 onwards)</t>
  </si>
  <si>
    <t>Ayr, Carrick and Cumnock (2005 onwards)</t>
  </si>
  <si>
    <t>Banff and Buchan (2005 onwards)</t>
  </si>
  <si>
    <t>Berwickshire, Roxburgh and Selkirk (2005 onwards)</t>
  </si>
  <si>
    <t>Caithness, Sutherland and Easter Ross (2005 onwards)</t>
  </si>
  <si>
    <t>Central Ayrshire (2005 onwards)</t>
  </si>
  <si>
    <t>Coatbridge, Chryston and Bellshill (2005 onwards)</t>
  </si>
  <si>
    <t>Cumbernauld, Kilsyth and Kirkintilloch East (2005 onwards)</t>
  </si>
  <si>
    <t>Dumfries and Galloway (2005 onwards)</t>
  </si>
  <si>
    <t>Dumfriesshire, Clydesdale and Tweeddale (2005 onwards)</t>
  </si>
  <si>
    <t>Dundee East (2005 onwards)</t>
  </si>
  <si>
    <t>Dundee West (2005 onwards)</t>
  </si>
  <si>
    <t>Dunfermline and West Fife (2005 onwards)</t>
  </si>
  <si>
    <t>East Dunbartonshire (2005 onwards)</t>
  </si>
  <si>
    <t>East Kilbride, Strathaven and Lesmahagow (2005 onwards)</t>
  </si>
  <si>
    <t>East Lothian (2005 onwards)</t>
  </si>
  <si>
    <t>East Renfrewshire (2005 onwards)</t>
  </si>
  <si>
    <t>Edinburgh East (2005 onwards)</t>
  </si>
  <si>
    <t>Edinburgh North and Leith (2005 onwards)</t>
  </si>
  <si>
    <t>Edinburgh South (2005 onwards)</t>
  </si>
  <si>
    <t>Edinburgh South West (2005 onwards)</t>
  </si>
  <si>
    <t>Edinburgh West (2005 onwards)</t>
  </si>
  <si>
    <t>Falkirk (2005 onwards)</t>
  </si>
  <si>
    <t>Glasgow Central (2005 onwards)</t>
  </si>
  <si>
    <t>Glasgow East (2005 onwards)</t>
  </si>
  <si>
    <t>Glasgow North (2005 onwards)</t>
  </si>
  <si>
    <t>Glasgow North East (2005 onwards)</t>
  </si>
  <si>
    <t>Glasgow North West (2005 onwards)</t>
  </si>
  <si>
    <t>Glasgow South (2005 onwards)</t>
  </si>
  <si>
    <t>Glasgow South West (2005 onwards)</t>
  </si>
  <si>
    <t>Glenrothes (2005 onwards)</t>
  </si>
  <si>
    <t>Gordon (2005 onwards)</t>
  </si>
  <si>
    <t>Inverclyde (2005 onwards)</t>
  </si>
  <si>
    <t>Inverness, Nairn, Badenoch and Strathspey (2005 onwards)</t>
  </si>
  <si>
    <t>Kilmarnock and Loudoun (2005 onwards)</t>
  </si>
  <si>
    <t>Kirkcaldy and Cowdenbeath (2005 onwards)</t>
  </si>
  <si>
    <t>Lanark and Hamilton East (2005 onwards)</t>
  </si>
  <si>
    <t>Linlithgow and East Falkirk (2005 onwards)</t>
  </si>
  <si>
    <t>Livingston (2005 onwards)</t>
  </si>
  <si>
    <t>Midlothian (2005 onwards)</t>
  </si>
  <si>
    <t>Moray (2005 onwards)</t>
  </si>
  <si>
    <t>Motherwell and Wishaw (2005 onwards)</t>
  </si>
  <si>
    <t>Na h-Eileanan an Iar (2005 onwards)</t>
  </si>
  <si>
    <t>North Ayrshire and Arran (2005 onwards)</t>
  </si>
  <si>
    <t>North East Fife (2005 onwards)</t>
  </si>
  <si>
    <t>Ochil and South Perthshire (2005 onwards)</t>
  </si>
  <si>
    <t>Orkney and Shetland (2005 onwards)</t>
  </si>
  <si>
    <t>Paisley and Renfrewshire North (2005 onwards)</t>
  </si>
  <si>
    <t>Paisley and Renfrewshire South (2005 onwards)</t>
  </si>
  <si>
    <t>Perth and North Perthshire (2005 onwards)</t>
  </si>
  <si>
    <t>Ross, Skye and Lochaber (2005 onwards)</t>
  </si>
  <si>
    <t>Rutherglen and Hamilton West (2005 onwards)</t>
  </si>
  <si>
    <t>Stirling (2005 onwards)</t>
  </si>
  <si>
    <t>West Aberdeenshire and Kincardine (2005 onwards)</t>
  </si>
  <si>
    <t>West Dunbartonshire (2005 onwards)</t>
  </si>
  <si>
    <t>Unknown</t>
  </si>
  <si>
    <r>
      <t>DEFINITIONS AND CONVENTIONS:</t>
    </r>
    <r>
      <rPr>
        <i/>
        <sz val="7.5"/>
        <rFont val="Helvetica"/>
        <family val="2"/>
      </rPr>
      <t xml:space="preserve"> "-" Nil or Negligible; "." Not applicable; Caseload figures are rounded to the nearest ten; Some additional disclosure control has also been applied. Average amounts are shown as pounds per week and rounded to the nearest penny. Totals may not sum due to rounding. </t>
    </r>
  </si>
  <si>
    <r>
      <t>SOURCE:</t>
    </r>
    <r>
      <rPr>
        <i/>
        <sz val="7.5"/>
        <rFont val="Helvetica"/>
        <family val="2"/>
      </rPr>
      <t xml:space="preserve"> DWP Information Directorate: Work and Pensions Longitudinal Study. </t>
    </r>
  </si>
  <si>
    <t>Notes:</t>
  </si>
  <si>
    <r>
      <t>Caseload (Thousands)</t>
    </r>
    <r>
      <rPr>
        <i/>
        <sz val="7.5"/>
        <rFont val="Helvetica"/>
        <family val="2"/>
      </rPr>
      <t xml:space="preserve"> Totals show the number of people in receipt of an allowance, and exclude people with entitlement where the payment has been suspended, for example if they are in hospital. </t>
    </r>
  </si>
  <si>
    <r>
      <t>Parliamentary Constituency of claimant (Westminster)</t>
    </r>
    <r>
      <rPr>
        <i/>
        <sz val="7.5"/>
        <rFont val="Helvetica"/>
        <family val="2"/>
      </rPr>
      <t xml:space="preserve"> These constituencies are used for the Westminster parliament. For the May 2005 General Election, the constituencies in Scotland changed. These constituencies are included in the tables from May 2005 onwards. Prior to that, these new constituencies are shown as missing. </t>
    </r>
  </si>
  <si>
    <r>
      <t xml:space="preserve">                               </t>
    </r>
    <r>
      <rPr>
        <i/>
        <u val="single"/>
        <sz val="7.5"/>
        <color indexed="56"/>
        <rFont val="Helvetica"/>
        <family val="2"/>
      </rPr>
      <t>Other DWP benefit/schemes</t>
    </r>
    <r>
      <rPr>
        <i/>
        <sz val="10"/>
        <rFont val="Helvetica"/>
        <family val="2"/>
      </rPr>
      <t>                         </t>
    </r>
    <r>
      <rPr>
        <i/>
        <u val="single"/>
        <sz val="7.5"/>
        <color indexed="56"/>
        <rFont val="Helvetica"/>
        <family val="2"/>
      </rPr>
      <t>Other Tables for this benefit/scheme</t>
    </r>
  </si>
  <si>
    <t>Aldridge-Brownhills</t>
  </si>
  <si>
    <t>Berwick-upon-Tweed</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</si>
  <si>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</si>
  <si>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</si>
  <si>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</si>
  <si>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</si>
  <si>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</si>
  <si>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</si>
  <si>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</si>
  <si>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</si>
  <si>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</si>
  <si>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</si>
  <si>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Brighton, Kemptown</t>
  </si>
  <si>
    <t>Brighton, Pavilion</t>
  </si>
  <si>
    <t>Ealing, Acton and Shepherd's Bush</t>
  </si>
  <si>
    <t>Ealing, Southall</t>
  </si>
  <si>
    <t>Enfield, Southgate</t>
  </si>
  <si>
    <t>Lewisham, Deptford</t>
  </si>
  <si>
    <t>Liverpool, Garston</t>
  </si>
  <si>
    <t>Liverpool, Riverside</t>
  </si>
  <si>
    <t>Liverpool, Walton</t>
  </si>
  <si>
    <t>Liverpool, Wavertree</t>
  </si>
  <si>
    <t>Liverpool, West Derby</t>
  </si>
  <si>
    <t>Manchester, Blackley</t>
  </si>
  <si>
    <t>Manchester, Gorton</t>
  </si>
  <si>
    <t>Manchester, Withington</t>
  </si>
  <si>
    <t>Newcastle-under-Lyme</t>
  </si>
  <si>
    <t>Plymouth, Devonport</t>
  </si>
  <si>
    <t>Plymouth, Sutton</t>
  </si>
  <si>
    <t>Regent's Park and North Kensington</t>
  </si>
  <si>
    <t>Richmond (Yorks)</t>
  </si>
  <si>
    <t>Ruislip-Northwood</t>
  </si>
  <si>
    <t>St. Albans</t>
  </si>
  <si>
    <t>St. Helens North</t>
  </si>
  <si>
    <t>St. Helens South</t>
  </si>
  <si>
    <t>St. Ives</t>
  </si>
  <si>
    <t>Sheffield, Attercliffe</t>
  </si>
  <si>
    <t>Sheffield, Brightside</t>
  </si>
  <si>
    <t>Sheffield, Hallam</t>
  </si>
  <si>
    <t>Sheffield, Heeley</t>
  </si>
  <si>
    <t>Sheffield, Hillsborough</t>
  </si>
  <si>
    <t>Southampton, Itchen</t>
  </si>
  <si>
    <t>Southampton, Test</t>
  </si>
  <si>
    <t>Stoke-on-Trent Central</t>
  </si>
  <si>
    <t>Stoke-on-Trent North</t>
  </si>
  <si>
    <t>Stoke-on-Trent South</t>
  </si>
  <si>
    <t>Stratford-on-Avon</t>
  </si>
  <si>
    <t>Truro and St. Austell</t>
  </si>
  <si>
    <t>Weston-Super-Mare</t>
  </si>
  <si>
    <t>Carmarthen West and South Pembrokeshire</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</si>
  <si>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</si>
  <si>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</si>
  <si>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</si>
  <si>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</si>
  <si>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</si>
  <si>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</si>
  <si>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</si>
  <si>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</si>
  <si>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</si>
  <si>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</si>
  <si>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</si>
  <si>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</si>
  <si>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</si>
  <si>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</si>
  <si>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</si>
  <si>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</si>
  <si>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</si>
  <si>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</si>
  <si>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</si>
  <si>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</si>
  <si>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</si>
  <si>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</si>
  <si>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</si>
  <si>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</si>
  <si>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</si>
  <si>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</si>
  <si>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</si>
  <si>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</si>
  <si>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</si>
  <si>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</si>
  <si>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</si>
  <si>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</si>
  <si>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</si>
  <si>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</si>
  <si>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</si>
  <si>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</si>
  <si>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</si>
  <si>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</si>
  <si>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</si>
  <si>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</si>
  <si>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</si>
  <si>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</si>
  <si>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</si>
  <si>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</si>
  <si>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</si>
  <si>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</si>
  <si>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</si>
  <si>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</si>
  <si>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</si>
  <si>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</si>
  <si>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</si>
  <si>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</si>
  <si>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</si>
  <si>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</si>
  <si>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</si>
  <si>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</si>
  <si>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</si>
  <si>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</si>
  <si>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</si>
  <si>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18-64 pop</t>
  </si>
  <si>
    <t>contribution to deficit reduction strategy per head of working age population</t>
  </si>
  <si>
    <t>dla claimants as % of wap</t>
  </si>
  <si>
    <t>18-64</t>
  </si>
  <si>
    <t>Constituency</t>
  </si>
  <si>
    <t>DLA claimant numbers aged 18- 64 November 2009</t>
  </si>
  <si>
    <t>No. of DLA claimants as ppn of working age population</t>
  </si>
  <si>
    <t>Contribution per head of working age population</t>
  </si>
  <si>
    <t xml:space="preserve">Contribution to deficit reduction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</si>
</sst>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1"/>
      <color indexed="8"/>
      <name val="Arial"/>
      <family val="2"/>
    </font>
    <font>
      <sz val="10"/>
      <name val="Helvetica"/>
      <family val="2"/>
    </font>
    <font>
      <b/>
      <sz val="10"/>
      <name val="Helvetica"/>
      <family val="2"/>
    </font>
    <font>
      <b/>
      <i/>
      <u val="single"/>
      <sz val="7.5"/>
      <name val="Helvetica"/>
      <family val="2"/>
    </font>
    <font>
      <i/>
      <sz val="7.5"/>
      <name val="Helvetica"/>
      <family val="2"/>
    </font>
    <font>
      <i/>
      <sz val="10"/>
      <name val="Helvetica"/>
      <family val="2"/>
    </font>
    <font>
      <i/>
      <u val="single"/>
      <sz val="7.5"/>
      <color indexed="56"/>
      <name val="Helvetica"/>
      <family val="2"/>
    </font>
    <font>
      <sz val="10"/>
      <name val="Arial"/>
      <family val="2"/>
    </font>
    <font>
      <sz val="10"/>
      <color indexed="12"/>
      <name val="Arial"/>
      <family val="2"/>
    </font>
    <font>
      <sz val="8"/>
      <name val="Arial"/>
      <family val="0"/>
    </font>
    <font>
      <sz val="8"/>
      <color indexed="61"/>
      <name val="Arial"/>
      <family val="2"/>
    </font>
    <font>
      <sz val="13"/>
      <name val="Bookman Old Style"/>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3"/>
      <color indexed="8"/>
      <name val="Bookman Old Style"/>
      <family val="1"/>
    </font>
    <font>
      <b/>
      <i/>
      <sz val="13"/>
      <color indexed="8"/>
      <name val="Bookman Old Styl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color indexed="8"/>
      </right>
      <top style="medium">
        <color indexed="8"/>
      </top>
      <bottom>
        <color indexed="63"/>
      </bottom>
    </border>
    <border>
      <left style="thick">
        <color indexed="8"/>
      </left>
      <right style="medium">
        <color indexed="8"/>
      </right>
      <top style="medium">
        <color indexed="8"/>
      </top>
      <bottom>
        <color indexed="63"/>
      </bottom>
    </border>
    <border>
      <left style="thick">
        <color indexed="8"/>
      </left>
      <right style="medium">
        <color indexed="8"/>
      </right>
      <top style="medium">
        <color indexed="8"/>
      </top>
      <bottom style="thick">
        <color indexed="8"/>
      </bottom>
    </border>
    <border>
      <left style="thin"/>
      <right style="thin"/>
      <top style="thin"/>
      <bottom style="thin"/>
    </border>
    <border>
      <left style="thick">
        <color indexed="8"/>
      </left>
      <right style="medium">
        <color indexed="8"/>
      </right>
      <top style="thick">
        <color indexed="8"/>
      </top>
      <bottom>
        <color indexed="63"/>
      </bottom>
    </border>
    <border>
      <left style="thick">
        <color indexed="8"/>
      </left>
      <right style="medium">
        <color indexed="8"/>
      </right>
      <top>
        <color indexed="63"/>
      </top>
      <bottom>
        <color indexed="63"/>
      </bottom>
    </border>
    <border>
      <left style="thick">
        <color indexed="8"/>
      </left>
      <right style="medium">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alignment/>
      <protection/>
    </xf>
    <xf numFmtId="0" fontId="9"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4">
    <xf numFmtId="0" fontId="0" fillId="0" borderId="0" xfId="0" applyAlignment="1">
      <alignment/>
    </xf>
    <xf numFmtId="0" fontId="1" fillId="0" borderId="10" xfId="0" applyFont="1" applyBorder="1" applyAlignment="1">
      <alignment vertical="top" wrapText="1"/>
    </xf>
    <xf numFmtId="0" fontId="0" fillId="7" borderId="0" xfId="0" applyFill="1" applyAlignment="1">
      <alignment/>
    </xf>
    <xf numFmtId="0" fontId="0" fillId="0" borderId="0" xfId="0" applyAlignment="1">
      <alignment horizontal="center"/>
    </xf>
    <xf numFmtId="0" fontId="2" fillId="0" borderId="11" xfId="0" applyFont="1" applyBorder="1" applyAlignment="1">
      <alignment horizontal="center" vertical="top" wrapText="1"/>
    </xf>
    <xf numFmtId="10" fontId="0" fillId="0" borderId="0" xfId="61" applyNumberFormat="1" applyFont="1" applyAlignment="1">
      <alignment/>
    </xf>
    <xf numFmtId="44" fontId="0" fillId="0" borderId="0" xfId="44" applyFont="1" applyAlignment="1">
      <alignment/>
    </xf>
    <xf numFmtId="0" fontId="2" fillId="0" borderId="12" xfId="0" applyFont="1" applyBorder="1" applyAlignment="1">
      <alignment horizontal="center" vertical="top" wrapText="1"/>
    </xf>
    <xf numFmtId="0" fontId="3" fillId="0" borderId="0" xfId="0" applyFont="1" applyAlignment="1">
      <alignment/>
    </xf>
    <xf numFmtId="0" fontId="0" fillId="0" borderId="0" xfId="0" applyFill="1" applyAlignment="1">
      <alignment/>
    </xf>
    <xf numFmtId="0" fontId="5" fillId="0" borderId="0" xfId="0" applyFont="1" applyAlignment="1">
      <alignment/>
    </xf>
    <xf numFmtId="0" fontId="7" fillId="0" borderId="0" xfId="0" applyFont="1" applyAlignment="1">
      <alignment/>
    </xf>
    <xf numFmtId="3" fontId="8" fillId="0" borderId="0" xfId="0" applyNumberFormat="1" applyFont="1" applyAlignment="1">
      <alignment horizontal="right"/>
    </xf>
    <xf numFmtId="3" fontId="10" fillId="24" borderId="0" xfId="0" applyNumberFormat="1" applyFont="1" applyFill="1" applyAlignment="1">
      <alignment horizontal="center"/>
    </xf>
    <xf numFmtId="3" fontId="9" fillId="24" borderId="13" xfId="57" applyNumberFormat="1" applyFont="1" applyFill="1" applyBorder="1" applyAlignment="1">
      <alignment horizontal="left"/>
      <protection/>
    </xf>
    <xf numFmtId="3" fontId="10" fillId="24" borderId="13" xfId="0" applyNumberFormat="1" applyFont="1" applyFill="1" applyBorder="1" applyAlignment="1">
      <alignment horizontal="center"/>
    </xf>
    <xf numFmtId="3" fontId="9" fillId="24" borderId="13" xfId="0" applyNumberFormat="1" applyFont="1" applyFill="1" applyBorder="1" applyAlignment="1">
      <alignment horizontal="left"/>
    </xf>
    <xf numFmtId="3" fontId="9" fillId="24" borderId="13" xfId="58" applyNumberFormat="1" applyFont="1" applyFill="1" applyBorder="1" applyAlignment="1">
      <alignment horizontal="left"/>
      <protection/>
    </xf>
    <xf numFmtId="0" fontId="0" fillId="0" borderId="13" xfId="0" applyBorder="1" applyAlignment="1">
      <alignment/>
    </xf>
    <xf numFmtId="44" fontId="0" fillId="0" borderId="0" xfId="0" applyNumberFormat="1" applyAlignment="1">
      <alignment/>
    </xf>
    <xf numFmtId="0" fontId="0" fillId="0" borderId="0" xfId="0" applyAlignment="1">
      <alignment wrapText="1"/>
    </xf>
    <xf numFmtId="3" fontId="8" fillId="0" borderId="13" xfId="0" applyNumberFormat="1" applyFont="1" applyBorder="1" applyAlignment="1">
      <alignment horizontal="right"/>
    </xf>
    <xf numFmtId="3" fontId="0" fillId="7" borderId="0" xfId="0" applyNumberFormat="1" applyFill="1" applyAlignment="1">
      <alignment/>
    </xf>
    <xf numFmtId="5" fontId="0" fillId="0" borderId="0" xfId="44" applyNumberFormat="1" applyFont="1" applyAlignment="1">
      <alignment/>
    </xf>
    <xf numFmtId="7" fontId="0" fillId="0" borderId="0" xfId="0" applyNumberFormat="1" applyAlignment="1">
      <alignment/>
    </xf>
    <xf numFmtId="0" fontId="11" fillId="0" borderId="13" xfId="0" applyFont="1" applyBorder="1" applyAlignment="1">
      <alignment horizontal="left" vertical="top" wrapText="1"/>
    </xf>
    <xf numFmtId="3" fontId="11" fillId="0" borderId="13" xfId="0" applyNumberFormat="1" applyFont="1" applyBorder="1" applyAlignment="1">
      <alignment horizontal="left" vertical="top" wrapText="1"/>
    </xf>
    <xf numFmtId="10" fontId="30" fillId="0" borderId="13" xfId="61" applyNumberFormat="1" applyFont="1" applyBorder="1" applyAlignment="1">
      <alignment horizontal="left"/>
    </xf>
    <xf numFmtId="5" fontId="30" fillId="0" borderId="13" xfId="0" applyNumberFormat="1" applyFont="1" applyBorder="1" applyAlignment="1">
      <alignment horizontal="left"/>
    </xf>
    <xf numFmtId="7" fontId="30" fillId="0" borderId="13" xfId="0" applyNumberFormat="1" applyFont="1" applyBorder="1" applyAlignment="1">
      <alignment horizontal="left"/>
    </xf>
    <xf numFmtId="0" fontId="31" fillId="0" borderId="13" xfId="0" applyFont="1" applyBorder="1" applyAlignment="1">
      <alignment horizontal="justify"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2" xfId="57"/>
    <cellStyle name="Normal_TABLE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me\My%20Documents\Downloads\dla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LA LA 2014_15"/>
      <sheetName val="DLA LA ranked"/>
      <sheetName val="DLA LA numbers"/>
      <sheetName val="DLA LA amounts"/>
      <sheetName val="DLA parl 2014_15"/>
      <sheetName val="DLA parl ranked"/>
      <sheetName val="DLA Parl numbers"/>
      <sheetName val="DLA Parl amounts"/>
      <sheetName val="Notes"/>
    </sheetNames>
    <sheetDataSet>
      <sheetData sheetId="6">
        <row r="5">
          <cell r="X5" t="str">
            <v>Total 18 - 64</v>
          </cell>
        </row>
        <row r="8">
          <cell r="X8">
            <v>1933.3300000000002</v>
          </cell>
        </row>
        <row r="9">
          <cell r="X9">
            <v>2.37</v>
          </cell>
        </row>
        <row r="11">
          <cell r="X11">
            <v>2.4200000000000004</v>
          </cell>
        </row>
        <row r="12">
          <cell r="X12">
            <v>2.17</v>
          </cell>
        </row>
        <row r="13">
          <cell r="X13">
            <v>3.34</v>
          </cell>
        </row>
        <row r="14">
          <cell r="X14">
            <v>1.58</v>
          </cell>
        </row>
        <row r="15">
          <cell r="X15">
            <v>4.22</v>
          </cell>
        </row>
        <row r="16">
          <cell r="X16">
            <v>3.06</v>
          </cell>
        </row>
        <row r="17">
          <cell r="X17">
            <v>4.71</v>
          </cell>
        </row>
        <row r="18">
          <cell r="X18">
            <v>2.21</v>
          </cell>
        </row>
        <row r="19">
          <cell r="X19">
            <v>2.41</v>
          </cell>
        </row>
        <row r="20">
          <cell r="X20">
            <v>2.83</v>
          </cell>
        </row>
        <row r="21">
          <cell r="X21">
            <v>4.36</v>
          </cell>
        </row>
        <row r="22">
          <cell r="X22">
            <v>5.12</v>
          </cell>
        </row>
        <row r="23">
          <cell r="X23">
            <v>3.5</v>
          </cell>
        </row>
        <row r="24">
          <cell r="X24">
            <v>4.36</v>
          </cell>
        </row>
        <row r="25">
          <cell r="X25">
            <v>3.0000000000000004</v>
          </cell>
        </row>
        <row r="26">
          <cell r="X26">
            <v>2.38</v>
          </cell>
        </row>
        <row r="27">
          <cell r="X27">
            <v>4.09</v>
          </cell>
        </row>
        <row r="28">
          <cell r="X28">
            <v>2.23</v>
          </cell>
        </row>
        <row r="29">
          <cell r="X29">
            <v>3.0900000000000003</v>
          </cell>
        </row>
        <row r="30">
          <cell r="X30">
            <v>2.29</v>
          </cell>
        </row>
        <row r="31">
          <cell r="X31">
            <v>1.31</v>
          </cell>
        </row>
        <row r="32">
          <cell r="X32">
            <v>2.11</v>
          </cell>
        </row>
        <row r="33">
          <cell r="X33">
            <v>2.8300000000000005</v>
          </cell>
        </row>
        <row r="34">
          <cell r="X34">
            <v>2.17</v>
          </cell>
        </row>
        <row r="35">
          <cell r="X35">
            <v>3.97</v>
          </cell>
        </row>
        <row r="36">
          <cell r="X36">
            <v>2.93</v>
          </cell>
        </row>
        <row r="37">
          <cell r="X37">
            <v>2.4699999999999998</v>
          </cell>
        </row>
        <row r="38">
          <cell r="X38">
            <v>2.22</v>
          </cell>
        </row>
        <row r="39">
          <cell r="X39">
            <v>2.68</v>
          </cell>
        </row>
        <row r="40">
          <cell r="X40">
            <v>5.11</v>
          </cell>
        </row>
        <row r="41">
          <cell r="X41">
            <v>3.1100000000000003</v>
          </cell>
        </row>
        <row r="42">
          <cell r="X42">
            <v>4.62</v>
          </cell>
        </row>
        <row r="43">
          <cell r="X43">
            <v>3.0199999999999996</v>
          </cell>
        </row>
        <row r="44">
          <cell r="X44">
            <v>3.5799999999999996</v>
          </cell>
        </row>
        <row r="45">
          <cell r="X45">
            <v>4.470000000000001</v>
          </cell>
        </row>
        <row r="46">
          <cell r="X46">
            <v>3.2600000000000002</v>
          </cell>
        </row>
        <row r="47">
          <cell r="X47">
            <v>3.3299999999999996</v>
          </cell>
        </row>
        <row r="48">
          <cell r="X48">
            <v>3.17</v>
          </cell>
        </row>
        <row r="49">
          <cell r="X49">
            <v>4.890000000000001</v>
          </cell>
        </row>
        <row r="50">
          <cell r="X50">
            <v>2.7700000000000005</v>
          </cell>
        </row>
        <row r="51">
          <cell r="X51">
            <v>4.08</v>
          </cell>
        </row>
        <row r="52">
          <cell r="X52">
            <v>1.91</v>
          </cell>
        </row>
        <row r="53">
          <cell r="X53">
            <v>5.45</v>
          </cell>
        </row>
        <row r="54">
          <cell r="X54">
            <v>4.85</v>
          </cell>
        </row>
        <row r="55">
          <cell r="X55">
            <v>5.4399999999999995</v>
          </cell>
        </row>
        <row r="56">
          <cell r="X56">
            <v>2.83</v>
          </cell>
        </row>
        <row r="57">
          <cell r="X57">
            <v>3.3000000000000003</v>
          </cell>
        </row>
        <row r="58">
          <cell r="X58">
            <v>2.69</v>
          </cell>
        </row>
        <row r="59">
          <cell r="X59">
            <v>4.67</v>
          </cell>
        </row>
        <row r="60">
          <cell r="X60">
            <v>3.9000000000000004</v>
          </cell>
        </row>
        <row r="61">
          <cell r="X61">
            <v>4.369999999999999</v>
          </cell>
        </row>
        <row r="62">
          <cell r="X62">
            <v>2.72</v>
          </cell>
        </row>
        <row r="63">
          <cell r="X63">
            <v>4.76</v>
          </cell>
        </row>
        <row r="64">
          <cell r="X64">
            <v>4.11</v>
          </cell>
        </row>
        <row r="65">
          <cell r="X65">
            <v>2.26</v>
          </cell>
        </row>
        <row r="66">
          <cell r="X66">
            <v>2.5000000000000004</v>
          </cell>
        </row>
        <row r="67">
          <cell r="X67">
            <v>2.75</v>
          </cell>
        </row>
        <row r="68">
          <cell r="X68">
            <v>2.08</v>
          </cell>
        </row>
        <row r="69">
          <cell r="X69">
            <v>3.7299999999999995</v>
          </cell>
        </row>
        <row r="70">
          <cell r="X70">
            <v>3.8599999999999994</v>
          </cell>
        </row>
        <row r="71">
          <cell r="X71">
            <v>4.390000000000001</v>
          </cell>
        </row>
        <row r="72">
          <cell r="X72">
            <v>2.83</v>
          </cell>
        </row>
        <row r="73">
          <cell r="X73">
            <v>2.68</v>
          </cell>
        </row>
        <row r="74">
          <cell r="X74">
            <v>1.9100000000000001</v>
          </cell>
        </row>
        <row r="75">
          <cell r="X75">
            <v>2.64</v>
          </cell>
        </row>
        <row r="76">
          <cell r="X76">
            <v>3.0899999999999994</v>
          </cell>
        </row>
        <row r="77">
          <cell r="X77">
            <v>1.46</v>
          </cell>
        </row>
        <row r="78">
          <cell r="X78">
            <v>3.34</v>
          </cell>
        </row>
        <row r="79">
          <cell r="X79">
            <v>2.46</v>
          </cell>
        </row>
        <row r="80">
          <cell r="X80">
            <v>3.63</v>
          </cell>
        </row>
        <row r="81">
          <cell r="X81">
            <v>3.04</v>
          </cell>
        </row>
        <row r="82">
          <cell r="X82">
            <v>3.4500000000000006</v>
          </cell>
        </row>
        <row r="83">
          <cell r="X83">
            <v>3.83</v>
          </cell>
        </row>
        <row r="84">
          <cell r="X84">
            <v>4.3100000000000005</v>
          </cell>
        </row>
        <row r="85">
          <cell r="X85">
            <v>2.29</v>
          </cell>
        </row>
        <row r="86">
          <cell r="X86">
            <v>2.03</v>
          </cell>
        </row>
        <row r="87">
          <cell r="X87">
            <v>1.8599999999999999</v>
          </cell>
        </row>
        <row r="88">
          <cell r="X88">
            <v>2</v>
          </cell>
        </row>
        <row r="89">
          <cell r="X89">
            <v>2.59</v>
          </cell>
        </row>
        <row r="90">
          <cell r="X90">
            <v>1.29</v>
          </cell>
        </row>
        <row r="91">
          <cell r="X91">
            <v>3.86</v>
          </cell>
        </row>
        <row r="92">
          <cell r="X92">
            <v>2.8100000000000005</v>
          </cell>
        </row>
        <row r="93">
          <cell r="X93">
            <v>3.2300000000000004</v>
          </cell>
        </row>
        <row r="94">
          <cell r="X94">
            <v>3.46</v>
          </cell>
        </row>
        <row r="95">
          <cell r="X95">
            <v>2.4000000000000004</v>
          </cell>
        </row>
        <row r="96">
          <cell r="X96">
            <v>2.9099999999999997</v>
          </cell>
        </row>
        <row r="97">
          <cell r="X97">
            <v>3.4599999999999995</v>
          </cell>
        </row>
        <row r="98">
          <cell r="X98">
            <v>2.15</v>
          </cell>
        </row>
        <row r="99">
          <cell r="X99">
            <v>3.82</v>
          </cell>
        </row>
        <row r="100">
          <cell r="X100">
            <v>2.8100000000000005</v>
          </cell>
        </row>
        <row r="101">
          <cell r="X101">
            <v>3.25</v>
          </cell>
        </row>
        <row r="102">
          <cell r="X102">
            <v>2.4800000000000004</v>
          </cell>
        </row>
        <row r="103">
          <cell r="X103">
            <v>2.16</v>
          </cell>
        </row>
        <row r="104">
          <cell r="X104">
            <v>2.2199999999999998</v>
          </cell>
        </row>
        <row r="105">
          <cell r="X105">
            <v>1.94</v>
          </cell>
        </row>
        <row r="106">
          <cell r="X106">
            <v>2.7700000000000005</v>
          </cell>
        </row>
        <row r="107">
          <cell r="X107">
            <v>1.84</v>
          </cell>
        </row>
        <row r="108">
          <cell r="X108">
            <v>2.2800000000000002</v>
          </cell>
        </row>
        <row r="109">
          <cell r="X109">
            <v>1.32</v>
          </cell>
        </row>
        <row r="110">
          <cell r="X110">
            <v>4.62</v>
          </cell>
        </row>
        <row r="111">
          <cell r="X111">
            <v>2.0100000000000002</v>
          </cell>
        </row>
        <row r="112">
          <cell r="X112">
            <v>1.94</v>
          </cell>
        </row>
        <row r="113">
          <cell r="X113">
            <v>2.18</v>
          </cell>
        </row>
        <row r="114">
          <cell r="X114">
            <v>3.47</v>
          </cell>
        </row>
        <row r="115">
          <cell r="X115">
            <v>2.05</v>
          </cell>
        </row>
        <row r="116">
          <cell r="X116">
            <v>3.08</v>
          </cell>
        </row>
        <row r="117">
          <cell r="X117">
            <v>3.1</v>
          </cell>
        </row>
        <row r="118">
          <cell r="X118">
            <v>2.84</v>
          </cell>
        </row>
        <row r="119">
          <cell r="X119">
            <v>2.5100000000000002</v>
          </cell>
        </row>
        <row r="120">
          <cell r="X120">
            <v>2.73</v>
          </cell>
        </row>
        <row r="121">
          <cell r="X121">
            <v>3.37</v>
          </cell>
        </row>
        <row r="122">
          <cell r="X122">
            <v>3.0200000000000005</v>
          </cell>
        </row>
        <row r="123">
          <cell r="X123">
            <v>2.2600000000000002</v>
          </cell>
        </row>
        <row r="124">
          <cell r="X124">
            <v>2.86</v>
          </cell>
        </row>
        <row r="125">
          <cell r="X125">
            <v>3.07</v>
          </cell>
        </row>
        <row r="126">
          <cell r="X126">
            <v>1.4900000000000002</v>
          </cell>
        </row>
        <row r="127">
          <cell r="X127">
            <v>4.489999999999999</v>
          </cell>
        </row>
        <row r="128">
          <cell r="X128">
            <v>3.2800000000000002</v>
          </cell>
        </row>
        <row r="129">
          <cell r="X129">
            <v>3.1100000000000003</v>
          </cell>
        </row>
        <row r="130">
          <cell r="X130">
            <v>2.64</v>
          </cell>
        </row>
        <row r="131">
          <cell r="X131">
            <v>2.6700000000000004</v>
          </cell>
        </row>
        <row r="132">
          <cell r="X132">
            <v>2.5100000000000002</v>
          </cell>
        </row>
        <row r="133">
          <cell r="X133">
            <v>3.41</v>
          </cell>
        </row>
        <row r="134">
          <cell r="X134">
            <v>3.69</v>
          </cell>
        </row>
        <row r="135">
          <cell r="X135">
            <v>2.24</v>
          </cell>
        </row>
        <row r="136">
          <cell r="X136">
            <v>2.97</v>
          </cell>
        </row>
        <row r="137">
          <cell r="X137">
            <v>3.42</v>
          </cell>
        </row>
        <row r="138">
          <cell r="X138">
            <v>2.26</v>
          </cell>
        </row>
        <row r="139">
          <cell r="X139">
            <v>2.27</v>
          </cell>
        </row>
        <row r="140">
          <cell r="X140">
            <v>3.7</v>
          </cell>
        </row>
        <row r="141">
          <cell r="X141">
            <v>3.3999999999999995</v>
          </cell>
        </row>
        <row r="142">
          <cell r="X142">
            <v>4.37</v>
          </cell>
        </row>
        <row r="143">
          <cell r="X143">
            <v>2.5700000000000003</v>
          </cell>
        </row>
        <row r="144">
          <cell r="X144">
            <v>3.47</v>
          </cell>
        </row>
        <row r="145">
          <cell r="X145">
            <v>3.88</v>
          </cell>
        </row>
        <row r="146">
          <cell r="X146">
            <v>4.01</v>
          </cell>
        </row>
        <row r="147">
          <cell r="X147">
            <v>3.7</v>
          </cell>
        </row>
        <row r="148">
          <cell r="X148">
            <v>3.38</v>
          </cell>
        </row>
        <row r="149">
          <cell r="X149">
            <v>3.47</v>
          </cell>
        </row>
        <row r="150">
          <cell r="X150">
            <v>3.0100000000000002</v>
          </cell>
        </row>
        <row r="151">
          <cell r="X151">
            <v>3.08</v>
          </cell>
        </row>
        <row r="152">
          <cell r="X152">
            <v>3.4000000000000004</v>
          </cell>
        </row>
        <row r="153">
          <cell r="X153">
            <v>2.75</v>
          </cell>
        </row>
        <row r="154">
          <cell r="X154">
            <v>3.32</v>
          </cell>
        </row>
        <row r="155">
          <cell r="X155">
            <v>4.9799999999999995</v>
          </cell>
        </row>
        <row r="156">
          <cell r="X156">
            <v>2.18</v>
          </cell>
        </row>
        <row r="157">
          <cell r="X157">
            <v>3.8400000000000003</v>
          </cell>
        </row>
        <row r="158">
          <cell r="X158">
            <v>1.9899999999999998</v>
          </cell>
        </row>
        <row r="159">
          <cell r="X159">
            <v>2.0300000000000002</v>
          </cell>
        </row>
        <row r="160">
          <cell r="X160">
            <v>2.59</v>
          </cell>
        </row>
        <row r="161">
          <cell r="X161">
            <v>3.44</v>
          </cell>
        </row>
        <row r="162">
          <cell r="X162">
            <v>3.3400000000000003</v>
          </cell>
        </row>
        <row r="163">
          <cell r="X163">
            <v>2.5200000000000005</v>
          </cell>
        </row>
        <row r="164">
          <cell r="X164">
            <v>4.41</v>
          </cell>
        </row>
        <row r="165">
          <cell r="X165">
            <v>2.48</v>
          </cell>
        </row>
        <row r="166">
          <cell r="X166">
            <v>2.79</v>
          </cell>
        </row>
        <row r="167">
          <cell r="X167">
            <v>3.1599999999999997</v>
          </cell>
        </row>
        <row r="168">
          <cell r="X168">
            <v>2.43</v>
          </cell>
        </row>
        <row r="169">
          <cell r="X169">
            <v>2.7199999999999998</v>
          </cell>
        </row>
        <row r="170">
          <cell r="X170">
            <v>2.61</v>
          </cell>
        </row>
        <row r="171">
          <cell r="X171">
            <v>1.92</v>
          </cell>
        </row>
        <row r="172">
          <cell r="X172">
            <v>1.91</v>
          </cell>
        </row>
        <row r="173">
          <cell r="X173">
            <v>1.6600000000000001</v>
          </cell>
        </row>
        <row r="174">
          <cell r="X174">
            <v>3.17</v>
          </cell>
        </row>
        <row r="175">
          <cell r="X175">
            <v>3.5999999999999996</v>
          </cell>
        </row>
        <row r="176">
          <cell r="X176">
            <v>1.43</v>
          </cell>
        </row>
        <row r="177">
          <cell r="X177">
            <v>3.7800000000000002</v>
          </cell>
        </row>
        <row r="178">
          <cell r="X178">
            <v>4.13</v>
          </cell>
        </row>
        <row r="179">
          <cell r="X179">
            <v>1.8399999999999999</v>
          </cell>
        </row>
        <row r="180">
          <cell r="X180">
            <v>2.41</v>
          </cell>
        </row>
        <row r="181">
          <cell r="X181">
            <v>3.17</v>
          </cell>
        </row>
        <row r="182">
          <cell r="X182">
            <v>2.27</v>
          </cell>
        </row>
        <row r="183">
          <cell r="X183">
            <v>3.94</v>
          </cell>
        </row>
        <row r="184">
          <cell r="X184">
            <v>2.4</v>
          </cell>
        </row>
        <row r="185">
          <cell r="X185">
            <v>3.0599999999999996</v>
          </cell>
        </row>
        <row r="186">
          <cell r="X186">
            <v>2.81</v>
          </cell>
        </row>
        <row r="187">
          <cell r="X187">
            <v>3.42</v>
          </cell>
        </row>
        <row r="188">
          <cell r="X188">
            <v>2.69</v>
          </cell>
        </row>
        <row r="189">
          <cell r="X189">
            <v>2.91</v>
          </cell>
        </row>
        <row r="190">
          <cell r="X190">
            <v>3.6399999999999997</v>
          </cell>
        </row>
        <row r="191">
          <cell r="X191">
            <v>2.49</v>
          </cell>
        </row>
        <row r="192">
          <cell r="X192">
            <v>2.46</v>
          </cell>
        </row>
        <row r="193">
          <cell r="X193">
            <v>2.6700000000000004</v>
          </cell>
        </row>
        <row r="194">
          <cell r="X194">
            <v>3.25</v>
          </cell>
        </row>
        <row r="195">
          <cell r="X195">
            <v>3.95</v>
          </cell>
        </row>
        <row r="196">
          <cell r="X196">
            <v>3.54</v>
          </cell>
        </row>
        <row r="197">
          <cell r="X197">
            <v>1.67</v>
          </cell>
        </row>
        <row r="198">
          <cell r="X198">
            <v>3.32</v>
          </cell>
        </row>
        <row r="199">
          <cell r="X199">
            <v>4.12</v>
          </cell>
        </row>
        <row r="200">
          <cell r="X200">
            <v>3.0900000000000003</v>
          </cell>
        </row>
        <row r="201">
          <cell r="X201">
            <v>3.3099999999999996</v>
          </cell>
        </row>
        <row r="202">
          <cell r="X202">
            <v>1.63</v>
          </cell>
        </row>
        <row r="203">
          <cell r="X203">
            <v>4.1000000000000005</v>
          </cell>
        </row>
        <row r="204">
          <cell r="X204">
            <v>3.3800000000000003</v>
          </cell>
        </row>
        <row r="205">
          <cell r="X205">
            <v>2.9800000000000004</v>
          </cell>
        </row>
        <row r="206">
          <cell r="X206">
            <v>2.0300000000000002</v>
          </cell>
        </row>
        <row r="207">
          <cell r="X207">
            <v>2.3400000000000003</v>
          </cell>
        </row>
        <row r="208">
          <cell r="X208">
            <v>1.98</v>
          </cell>
        </row>
        <row r="209">
          <cell r="X209">
            <v>2.8200000000000003</v>
          </cell>
        </row>
        <row r="210">
          <cell r="X210">
            <v>2.04</v>
          </cell>
        </row>
        <row r="211">
          <cell r="X211">
            <v>3.9499999999999997</v>
          </cell>
        </row>
        <row r="212">
          <cell r="X212">
            <v>4.09</v>
          </cell>
        </row>
        <row r="213">
          <cell r="X213">
            <v>4.15</v>
          </cell>
        </row>
        <row r="214">
          <cell r="X214">
            <v>3.09</v>
          </cell>
        </row>
        <row r="215">
          <cell r="X215">
            <v>2.22</v>
          </cell>
        </row>
        <row r="216">
          <cell r="X216">
            <v>2.5</v>
          </cell>
        </row>
        <row r="217">
          <cell r="X217">
            <v>2.2800000000000002</v>
          </cell>
        </row>
        <row r="218">
          <cell r="X218">
            <v>4.6899999999999995</v>
          </cell>
        </row>
        <row r="219">
          <cell r="X219">
            <v>2.8699999999999997</v>
          </cell>
        </row>
        <row r="220">
          <cell r="X220">
            <v>1.22</v>
          </cell>
        </row>
        <row r="221">
          <cell r="X221">
            <v>3.1300000000000003</v>
          </cell>
        </row>
        <row r="222">
          <cell r="X222">
            <v>1.67</v>
          </cell>
        </row>
        <row r="223">
          <cell r="X223">
            <v>1.9900000000000002</v>
          </cell>
        </row>
        <row r="224">
          <cell r="X224">
            <v>1.7</v>
          </cell>
        </row>
        <row r="225">
          <cell r="X225">
            <v>4.34</v>
          </cell>
        </row>
        <row r="226">
          <cell r="X226">
            <v>2.7600000000000002</v>
          </cell>
        </row>
        <row r="227">
          <cell r="X227">
            <v>1.28</v>
          </cell>
        </row>
        <row r="228">
          <cell r="X228">
            <v>4.37</v>
          </cell>
        </row>
        <row r="229">
          <cell r="X229">
            <v>1.7000000000000002</v>
          </cell>
        </row>
        <row r="230">
          <cell r="X230">
            <v>2.9499999999999997</v>
          </cell>
        </row>
        <row r="231">
          <cell r="X231">
            <v>1.86</v>
          </cell>
        </row>
        <row r="232">
          <cell r="X232">
            <v>3.8699999999999997</v>
          </cell>
        </row>
        <row r="233">
          <cell r="X233">
            <v>3.1400000000000006</v>
          </cell>
        </row>
        <row r="234">
          <cell r="X234">
            <v>3.8200000000000003</v>
          </cell>
        </row>
        <row r="235">
          <cell r="X235">
            <v>2.2800000000000002</v>
          </cell>
        </row>
        <row r="236">
          <cell r="X236">
            <v>4.21</v>
          </cell>
        </row>
        <row r="237">
          <cell r="X237">
            <v>2.59</v>
          </cell>
        </row>
        <row r="238">
          <cell r="X238">
            <v>3.0500000000000003</v>
          </cell>
        </row>
        <row r="239">
          <cell r="X239">
            <v>3.31</v>
          </cell>
        </row>
        <row r="240">
          <cell r="X240">
            <v>4.949999999999999</v>
          </cell>
        </row>
        <row r="241">
          <cell r="X241">
            <v>3.8499999999999996</v>
          </cell>
        </row>
        <row r="242">
          <cell r="X242">
            <v>3.68</v>
          </cell>
        </row>
        <row r="243">
          <cell r="X243">
            <v>3.4299999999999997</v>
          </cell>
        </row>
        <row r="244">
          <cell r="X244">
            <v>2.62</v>
          </cell>
        </row>
        <row r="245">
          <cell r="X245">
            <v>1.9800000000000002</v>
          </cell>
        </row>
        <row r="246">
          <cell r="X246">
            <v>2.9000000000000004</v>
          </cell>
        </row>
        <row r="247">
          <cell r="X247">
            <v>1.98</v>
          </cell>
        </row>
        <row r="248">
          <cell r="X248">
            <v>3.8200000000000003</v>
          </cell>
        </row>
        <row r="249">
          <cell r="X249">
            <v>3.7600000000000002</v>
          </cell>
        </row>
        <row r="250">
          <cell r="X250">
            <v>3.7399999999999998</v>
          </cell>
        </row>
        <row r="251">
          <cell r="X251">
            <v>3.13</v>
          </cell>
        </row>
        <row r="252">
          <cell r="X252">
            <v>5.42</v>
          </cell>
        </row>
        <row r="253">
          <cell r="X253">
            <v>5.4399999999999995</v>
          </cell>
        </row>
        <row r="254">
          <cell r="X254">
            <v>2.8200000000000003</v>
          </cell>
        </row>
        <row r="255">
          <cell r="X255">
            <v>4.33</v>
          </cell>
        </row>
        <row r="256">
          <cell r="X256">
            <v>3.2300000000000004</v>
          </cell>
        </row>
        <row r="257">
          <cell r="X257">
            <v>2.39</v>
          </cell>
        </row>
        <row r="258">
          <cell r="X258">
            <v>2.02</v>
          </cell>
        </row>
        <row r="259">
          <cell r="X259">
            <v>3.27</v>
          </cell>
        </row>
        <row r="260">
          <cell r="X260">
            <v>3.6599999999999997</v>
          </cell>
        </row>
        <row r="261">
          <cell r="X261">
            <v>3.67</v>
          </cell>
        </row>
        <row r="262">
          <cell r="X262">
            <v>3.8400000000000003</v>
          </cell>
        </row>
        <row r="263">
          <cell r="X263">
            <v>4.33</v>
          </cell>
        </row>
        <row r="264">
          <cell r="X264">
            <v>2.36</v>
          </cell>
        </row>
        <row r="265">
          <cell r="X265">
            <v>2.0700000000000003</v>
          </cell>
        </row>
        <row r="266">
          <cell r="X266">
            <v>2.84</v>
          </cell>
        </row>
        <row r="267">
          <cell r="X267">
            <v>2.73</v>
          </cell>
        </row>
        <row r="268">
          <cell r="X268">
            <v>2.84</v>
          </cell>
        </row>
        <row r="269">
          <cell r="X269">
            <v>2.4</v>
          </cell>
        </row>
        <row r="270">
          <cell r="X270">
            <v>2.3000000000000003</v>
          </cell>
        </row>
        <row r="271">
          <cell r="X271">
            <v>3.3599999999999994</v>
          </cell>
        </row>
        <row r="272">
          <cell r="X272">
            <v>4.74</v>
          </cell>
        </row>
        <row r="273">
          <cell r="X273">
            <v>6.24</v>
          </cell>
        </row>
        <row r="274">
          <cell r="X274">
            <v>5.75</v>
          </cell>
        </row>
        <row r="275">
          <cell r="X275">
            <v>4.6899999999999995</v>
          </cell>
        </row>
        <row r="276">
          <cell r="X276">
            <v>5.5</v>
          </cell>
        </row>
        <row r="277">
          <cell r="X277">
            <v>2.23</v>
          </cell>
        </row>
        <row r="278">
          <cell r="X278">
            <v>4.49</v>
          </cell>
        </row>
        <row r="279">
          <cell r="X279">
            <v>1.97</v>
          </cell>
        </row>
        <row r="280">
          <cell r="X280">
            <v>2.33</v>
          </cell>
        </row>
        <row r="281">
          <cell r="X281">
            <v>2.44</v>
          </cell>
        </row>
        <row r="282">
          <cell r="X282">
            <v>2.31</v>
          </cell>
        </row>
        <row r="283">
          <cell r="X283">
            <v>1.3099999999999998</v>
          </cell>
        </row>
        <row r="284">
          <cell r="X284">
            <v>2.2</v>
          </cell>
        </row>
        <row r="285">
          <cell r="X285">
            <v>3.8600000000000003</v>
          </cell>
        </row>
        <row r="286">
          <cell r="X286">
            <v>2</v>
          </cell>
        </row>
        <row r="287">
          <cell r="X287">
            <v>5.37</v>
          </cell>
        </row>
        <row r="288">
          <cell r="X288">
            <v>5.5</v>
          </cell>
        </row>
        <row r="289">
          <cell r="X289">
            <v>3.89</v>
          </cell>
        </row>
        <row r="290">
          <cell r="X290">
            <v>2.92</v>
          </cell>
        </row>
        <row r="291">
          <cell r="X291">
            <v>4.5</v>
          </cell>
        </row>
        <row r="292">
          <cell r="X292">
            <v>2.82</v>
          </cell>
        </row>
        <row r="293">
          <cell r="X293">
            <v>3.13</v>
          </cell>
        </row>
        <row r="294">
          <cell r="X294">
            <v>1.62</v>
          </cell>
        </row>
        <row r="295">
          <cell r="X295">
            <v>1.94</v>
          </cell>
        </row>
        <row r="296">
          <cell r="X296">
            <v>2.54</v>
          </cell>
        </row>
        <row r="297">
          <cell r="X297">
            <v>1.72</v>
          </cell>
        </row>
        <row r="298">
          <cell r="X298">
            <v>2.2699999999999996</v>
          </cell>
        </row>
        <row r="299">
          <cell r="X299">
            <v>4.3999999999999995</v>
          </cell>
        </row>
        <row r="300">
          <cell r="X300">
            <v>3.7800000000000002</v>
          </cell>
        </row>
        <row r="301">
          <cell r="X301">
            <v>3.5199999999999996</v>
          </cell>
        </row>
        <row r="302">
          <cell r="X302">
            <v>2.56</v>
          </cell>
        </row>
        <row r="303">
          <cell r="X303">
            <v>1.39</v>
          </cell>
        </row>
        <row r="304">
          <cell r="X304">
            <v>3.4499999999999993</v>
          </cell>
        </row>
        <row r="305">
          <cell r="X305">
            <v>3.3499999999999996</v>
          </cell>
        </row>
        <row r="306">
          <cell r="X306">
            <v>2.04</v>
          </cell>
        </row>
        <row r="307">
          <cell r="X307">
            <v>1.81</v>
          </cell>
        </row>
        <row r="308">
          <cell r="X308">
            <v>2.7</v>
          </cell>
        </row>
        <row r="309">
          <cell r="X309">
            <v>1.84</v>
          </cell>
        </row>
        <row r="310">
          <cell r="X310">
            <v>2.82</v>
          </cell>
        </row>
        <row r="311">
          <cell r="X311">
            <v>3.68</v>
          </cell>
        </row>
        <row r="312">
          <cell r="X312">
            <v>3.15</v>
          </cell>
        </row>
        <row r="313">
          <cell r="X313">
            <v>3.0799999999999996</v>
          </cell>
        </row>
        <row r="314">
          <cell r="X314">
            <v>2.83</v>
          </cell>
        </row>
        <row r="315">
          <cell r="X315">
            <v>4.03</v>
          </cell>
        </row>
        <row r="316">
          <cell r="X316">
            <v>2.8600000000000003</v>
          </cell>
        </row>
        <row r="317">
          <cell r="X317">
            <v>2.02</v>
          </cell>
        </row>
        <row r="318">
          <cell r="X318">
            <v>3.6799999999999997</v>
          </cell>
        </row>
        <row r="319">
          <cell r="X319">
            <v>1.67</v>
          </cell>
        </row>
        <row r="320">
          <cell r="X320">
            <v>3.6799999999999997</v>
          </cell>
        </row>
        <row r="321">
          <cell r="X321">
            <v>3.53</v>
          </cell>
        </row>
        <row r="322">
          <cell r="X322">
            <v>1.3800000000000001</v>
          </cell>
        </row>
        <row r="323">
          <cell r="X323">
            <v>1.82</v>
          </cell>
        </row>
        <row r="324">
          <cell r="X324">
            <v>2.45</v>
          </cell>
        </row>
        <row r="325">
          <cell r="X325">
            <v>2.2199999999999998</v>
          </cell>
        </row>
        <row r="326">
          <cell r="X326">
            <v>2.99</v>
          </cell>
        </row>
        <row r="327">
          <cell r="X327">
            <v>2.9</v>
          </cell>
        </row>
        <row r="328">
          <cell r="X328">
            <v>3.96</v>
          </cell>
        </row>
        <row r="329">
          <cell r="X329">
            <v>2.57</v>
          </cell>
        </row>
        <row r="330">
          <cell r="X330">
            <v>4.24</v>
          </cell>
        </row>
        <row r="331">
          <cell r="X331">
            <v>3.6199999999999997</v>
          </cell>
        </row>
        <row r="332">
          <cell r="X332">
            <v>3.19</v>
          </cell>
        </row>
        <row r="333">
          <cell r="X333">
            <v>2.7200000000000006</v>
          </cell>
        </row>
        <row r="334">
          <cell r="X334">
            <v>3.79</v>
          </cell>
        </row>
        <row r="335">
          <cell r="X335">
            <v>2.06</v>
          </cell>
        </row>
        <row r="336">
          <cell r="X336">
            <v>2.4899999999999998</v>
          </cell>
        </row>
        <row r="337">
          <cell r="X337">
            <v>3.34</v>
          </cell>
        </row>
        <row r="338">
          <cell r="X338">
            <v>2.33</v>
          </cell>
        </row>
        <row r="339">
          <cell r="X339">
            <v>3.0100000000000002</v>
          </cell>
        </row>
        <row r="340">
          <cell r="X340">
            <v>3.0900000000000003</v>
          </cell>
        </row>
        <row r="341">
          <cell r="X341">
            <v>1.98</v>
          </cell>
        </row>
        <row r="342">
          <cell r="X342">
            <v>2.8600000000000003</v>
          </cell>
        </row>
        <row r="343">
          <cell r="X343">
            <v>3.4</v>
          </cell>
        </row>
        <row r="344">
          <cell r="X344">
            <v>4.03</v>
          </cell>
        </row>
        <row r="345">
          <cell r="X345">
            <v>4.82</v>
          </cell>
        </row>
        <row r="346">
          <cell r="X346">
            <v>3.34</v>
          </cell>
        </row>
        <row r="347">
          <cell r="X347">
            <v>3.26</v>
          </cell>
        </row>
        <row r="348">
          <cell r="X348">
            <v>1.7999999999999998</v>
          </cell>
        </row>
        <row r="349">
          <cell r="X349">
            <v>3.76</v>
          </cell>
        </row>
        <row r="350">
          <cell r="X350">
            <v>4.16</v>
          </cell>
        </row>
        <row r="351">
          <cell r="X351">
            <v>2.2600000000000002</v>
          </cell>
        </row>
        <row r="352">
          <cell r="X352">
            <v>2.7200000000000006</v>
          </cell>
        </row>
        <row r="353">
          <cell r="X353">
            <v>1.7</v>
          </cell>
        </row>
        <row r="354">
          <cell r="X354">
            <v>3.4899999999999993</v>
          </cell>
        </row>
        <row r="355">
          <cell r="X355">
            <v>2.1100000000000003</v>
          </cell>
        </row>
        <row r="356">
          <cell r="X356">
            <v>3.32</v>
          </cell>
        </row>
        <row r="357">
          <cell r="X357">
            <v>5.33</v>
          </cell>
        </row>
        <row r="358">
          <cell r="X358">
            <v>4.34</v>
          </cell>
        </row>
        <row r="359">
          <cell r="X359">
            <v>4.1899999999999995</v>
          </cell>
        </row>
        <row r="360">
          <cell r="X360">
            <v>2.3000000000000003</v>
          </cell>
        </row>
        <row r="361">
          <cell r="X361">
            <v>4.27</v>
          </cell>
        </row>
        <row r="362">
          <cell r="X362">
            <v>2.56</v>
          </cell>
        </row>
        <row r="363">
          <cell r="X363">
            <v>3.1800000000000006</v>
          </cell>
        </row>
        <row r="364">
          <cell r="X364">
            <v>4.36</v>
          </cell>
        </row>
        <row r="365">
          <cell r="X365">
            <v>2.19</v>
          </cell>
        </row>
        <row r="366">
          <cell r="X366">
            <v>2</v>
          </cell>
        </row>
        <row r="367">
          <cell r="X367">
            <v>1.64</v>
          </cell>
        </row>
        <row r="368">
          <cell r="X368">
            <v>1.8499999999999999</v>
          </cell>
        </row>
        <row r="369">
          <cell r="X369">
            <v>2.23</v>
          </cell>
        </row>
        <row r="370">
          <cell r="X370">
            <v>3.7900000000000005</v>
          </cell>
        </row>
        <row r="371">
          <cell r="X371">
            <v>2.59</v>
          </cell>
        </row>
        <row r="372">
          <cell r="X372">
            <v>5.5</v>
          </cell>
        </row>
        <row r="373">
          <cell r="X373">
            <v>1.75</v>
          </cell>
        </row>
        <row r="374">
          <cell r="X374">
            <v>2.17</v>
          </cell>
        </row>
        <row r="375">
          <cell r="X375">
            <v>1.94</v>
          </cell>
        </row>
        <row r="376">
          <cell r="X376">
            <v>1.56</v>
          </cell>
        </row>
        <row r="377">
          <cell r="X377">
            <v>4.75</v>
          </cell>
        </row>
        <row r="378">
          <cell r="X378">
            <v>3.1899999999999995</v>
          </cell>
        </row>
        <row r="379">
          <cell r="X379">
            <v>1.79</v>
          </cell>
        </row>
        <row r="380">
          <cell r="X380">
            <v>1.54</v>
          </cell>
        </row>
        <row r="381">
          <cell r="X381">
            <v>3.97</v>
          </cell>
        </row>
        <row r="382">
          <cell r="X382">
            <v>3.56</v>
          </cell>
        </row>
        <row r="383">
          <cell r="X383">
            <v>3.8899999999999997</v>
          </cell>
        </row>
        <row r="384">
          <cell r="X384">
            <v>2.33</v>
          </cell>
        </row>
        <row r="385">
          <cell r="X385">
            <v>1.4700000000000002</v>
          </cell>
        </row>
        <row r="386">
          <cell r="X386">
            <v>1.49</v>
          </cell>
        </row>
        <row r="387">
          <cell r="X387">
            <v>2.1900000000000004</v>
          </cell>
        </row>
        <row r="388">
          <cell r="X388">
            <v>1.6600000000000001</v>
          </cell>
        </row>
        <row r="389">
          <cell r="X389">
            <v>2.04</v>
          </cell>
        </row>
        <row r="390">
          <cell r="X390">
            <v>1.7799999999999998</v>
          </cell>
        </row>
        <row r="391">
          <cell r="X391">
            <v>1.79</v>
          </cell>
        </row>
        <row r="392">
          <cell r="X392">
            <v>4.06</v>
          </cell>
        </row>
        <row r="393">
          <cell r="X393">
            <v>4.34</v>
          </cell>
        </row>
        <row r="394">
          <cell r="X394">
            <v>3.75</v>
          </cell>
        </row>
        <row r="395">
          <cell r="X395">
            <v>4.159999999999999</v>
          </cell>
        </row>
        <row r="396">
          <cell r="X396">
            <v>2.29</v>
          </cell>
        </row>
        <row r="397">
          <cell r="X397">
            <v>3.8299999999999996</v>
          </cell>
        </row>
        <row r="398">
          <cell r="X398">
            <v>3.09</v>
          </cell>
        </row>
        <row r="399">
          <cell r="X399">
            <v>3.79</v>
          </cell>
        </row>
        <row r="400">
          <cell r="X400">
            <v>2.04</v>
          </cell>
        </row>
        <row r="401">
          <cell r="X401">
            <v>1.7100000000000002</v>
          </cell>
        </row>
        <row r="402">
          <cell r="X402">
            <v>3.3799999999999994</v>
          </cell>
        </row>
        <row r="403">
          <cell r="X403">
            <v>4.17</v>
          </cell>
        </row>
        <row r="404">
          <cell r="X404">
            <v>3.9599999999999995</v>
          </cell>
        </row>
        <row r="405">
          <cell r="X405">
            <v>1.1400000000000001</v>
          </cell>
        </row>
        <row r="406">
          <cell r="X406">
            <v>3.2800000000000002</v>
          </cell>
        </row>
        <row r="407">
          <cell r="X407">
            <v>2.8200000000000003</v>
          </cell>
        </row>
        <row r="408">
          <cell r="X408">
            <v>3.61</v>
          </cell>
        </row>
        <row r="409">
          <cell r="X409">
            <v>2.39</v>
          </cell>
        </row>
        <row r="410">
          <cell r="X410">
            <v>2.8200000000000003</v>
          </cell>
        </row>
        <row r="411">
          <cell r="X411">
            <v>3.5</v>
          </cell>
        </row>
        <row r="412">
          <cell r="X412">
            <v>1.93</v>
          </cell>
        </row>
        <row r="413">
          <cell r="X413">
            <v>2.77</v>
          </cell>
        </row>
        <row r="414">
          <cell r="X414">
            <v>2.5800000000000005</v>
          </cell>
        </row>
        <row r="415">
          <cell r="X415">
            <v>2.1</v>
          </cell>
        </row>
        <row r="416">
          <cell r="X416">
            <v>2.45</v>
          </cell>
        </row>
        <row r="417">
          <cell r="X417">
            <v>1.79</v>
          </cell>
        </row>
        <row r="418">
          <cell r="X418">
            <v>3.4599999999999995</v>
          </cell>
        </row>
        <row r="419">
          <cell r="X419">
            <v>3.02</v>
          </cell>
        </row>
        <row r="420">
          <cell r="X420">
            <v>2.12</v>
          </cell>
        </row>
        <row r="421">
          <cell r="X421">
            <v>3.57</v>
          </cell>
        </row>
        <row r="422">
          <cell r="X422">
            <v>2.66</v>
          </cell>
        </row>
        <row r="423">
          <cell r="X423">
            <v>2.47</v>
          </cell>
        </row>
        <row r="424">
          <cell r="X424">
            <v>3.03</v>
          </cell>
        </row>
        <row r="425">
          <cell r="X425">
            <v>3.44</v>
          </cell>
        </row>
        <row r="426">
          <cell r="X426">
            <v>2.0600000000000005</v>
          </cell>
        </row>
        <row r="427">
          <cell r="X427">
            <v>1.89</v>
          </cell>
        </row>
        <row r="428">
          <cell r="X428">
            <v>2.7100000000000004</v>
          </cell>
        </row>
        <row r="429">
          <cell r="X429">
            <v>3.1100000000000003</v>
          </cell>
        </row>
        <row r="430">
          <cell r="X430">
            <v>2.1100000000000003</v>
          </cell>
        </row>
        <row r="431">
          <cell r="X431">
            <v>2.44</v>
          </cell>
        </row>
        <row r="432">
          <cell r="X432">
            <v>1.53</v>
          </cell>
        </row>
        <row r="433">
          <cell r="X433">
            <v>3.2700000000000005</v>
          </cell>
        </row>
        <row r="434">
          <cell r="X434">
            <v>1.73</v>
          </cell>
        </row>
        <row r="435">
          <cell r="X435">
            <v>3.9200000000000004</v>
          </cell>
        </row>
        <row r="436">
          <cell r="X436">
            <v>3.54</v>
          </cell>
        </row>
        <row r="437">
          <cell r="X437">
            <v>1.98</v>
          </cell>
        </row>
        <row r="438">
          <cell r="X438">
            <v>3.48</v>
          </cell>
        </row>
        <row r="439">
          <cell r="X439">
            <v>1.57</v>
          </cell>
        </row>
        <row r="440">
          <cell r="X440">
            <v>2.2800000000000002</v>
          </cell>
        </row>
        <row r="441">
          <cell r="X441">
            <v>2.7499999999999996</v>
          </cell>
        </row>
        <row r="442">
          <cell r="X442">
            <v>3.8100000000000005</v>
          </cell>
        </row>
        <row r="443">
          <cell r="X443">
            <v>2.35</v>
          </cell>
        </row>
        <row r="444">
          <cell r="X444">
            <v>3.2600000000000002</v>
          </cell>
        </row>
        <row r="445">
          <cell r="X445">
            <v>3.7399999999999998</v>
          </cell>
        </row>
        <row r="446">
          <cell r="X446">
            <v>2.8699999999999997</v>
          </cell>
        </row>
        <row r="447">
          <cell r="X447">
            <v>3.85</v>
          </cell>
        </row>
        <row r="448">
          <cell r="X448">
            <v>3.37</v>
          </cell>
        </row>
        <row r="449">
          <cell r="X449">
            <v>4.52</v>
          </cell>
        </row>
        <row r="450">
          <cell r="X450">
            <v>2.33</v>
          </cell>
        </row>
        <row r="451">
          <cell r="X451">
            <v>2.5</v>
          </cell>
        </row>
        <row r="452">
          <cell r="X452">
            <v>2.2</v>
          </cell>
        </row>
        <row r="453">
          <cell r="X453">
            <v>3.1200000000000006</v>
          </cell>
        </row>
        <row r="454">
          <cell r="X454">
            <v>3.8200000000000003</v>
          </cell>
        </row>
        <row r="455">
          <cell r="X455">
            <v>2.38</v>
          </cell>
        </row>
        <row r="456">
          <cell r="X456">
            <v>2.3200000000000003</v>
          </cell>
        </row>
        <row r="457">
          <cell r="X457">
            <v>3.5899999999999994</v>
          </cell>
        </row>
        <row r="458">
          <cell r="X458">
            <v>3.86</v>
          </cell>
        </row>
        <row r="459">
          <cell r="X459">
            <v>1.49</v>
          </cell>
        </row>
        <row r="460">
          <cell r="X460">
            <v>1.73</v>
          </cell>
        </row>
        <row r="461">
          <cell r="X461">
            <v>2.08</v>
          </cell>
        </row>
        <row r="462">
          <cell r="X462">
            <v>3.0200000000000005</v>
          </cell>
        </row>
        <row r="463">
          <cell r="X463">
            <v>1.7999999999999998</v>
          </cell>
        </row>
        <row r="464">
          <cell r="X464">
            <v>3.2499999999999996</v>
          </cell>
        </row>
        <row r="465">
          <cell r="X465">
            <v>3.37</v>
          </cell>
        </row>
        <row r="466">
          <cell r="X466">
            <v>3.7399999999999998</v>
          </cell>
        </row>
        <row r="467">
          <cell r="X467">
            <v>1.8399999999999999</v>
          </cell>
        </row>
        <row r="468">
          <cell r="X468">
            <v>3.06</v>
          </cell>
        </row>
        <row r="469">
          <cell r="X469">
            <v>3.07</v>
          </cell>
        </row>
        <row r="470">
          <cell r="X470">
            <v>2.75</v>
          </cell>
        </row>
        <row r="471">
          <cell r="X471">
            <v>1.87</v>
          </cell>
        </row>
        <row r="472">
          <cell r="X472">
            <v>2.2600000000000002</v>
          </cell>
        </row>
        <row r="473">
          <cell r="X473">
            <v>4.68</v>
          </cell>
        </row>
        <row r="474">
          <cell r="X474">
            <v>3.46</v>
          </cell>
        </row>
        <row r="475">
          <cell r="X475">
            <v>3.1799999999999997</v>
          </cell>
        </row>
        <row r="476">
          <cell r="X476">
            <v>4.1000000000000005</v>
          </cell>
        </row>
        <row r="477">
          <cell r="X477">
            <v>3.79</v>
          </cell>
        </row>
        <row r="478">
          <cell r="X478">
            <v>1.96</v>
          </cell>
        </row>
        <row r="479">
          <cell r="X479">
            <v>1.8100000000000003</v>
          </cell>
        </row>
        <row r="480">
          <cell r="X480">
            <v>4.01</v>
          </cell>
        </row>
        <row r="481">
          <cell r="X481">
            <v>2.59</v>
          </cell>
        </row>
        <row r="482">
          <cell r="X482">
            <v>1.97</v>
          </cell>
        </row>
        <row r="483">
          <cell r="X483">
            <v>1.9100000000000001</v>
          </cell>
        </row>
        <row r="484">
          <cell r="X484">
            <v>1.7</v>
          </cell>
        </row>
        <row r="485">
          <cell r="X485">
            <v>3.87</v>
          </cell>
        </row>
        <row r="486">
          <cell r="X486">
            <v>3.62</v>
          </cell>
        </row>
        <row r="487">
          <cell r="X487">
            <v>4.550000000000001</v>
          </cell>
        </row>
        <row r="488">
          <cell r="X488">
            <v>3.9200000000000004</v>
          </cell>
        </row>
        <row r="489">
          <cell r="X489">
            <v>3.4200000000000004</v>
          </cell>
        </row>
        <row r="490">
          <cell r="X490">
            <v>2.76</v>
          </cell>
        </row>
        <row r="491">
          <cell r="X491">
            <v>3.18</v>
          </cell>
        </row>
        <row r="492">
          <cell r="X492">
            <v>2.0100000000000002</v>
          </cell>
        </row>
        <row r="493">
          <cell r="X493">
            <v>1.82</v>
          </cell>
        </row>
        <row r="494">
          <cell r="X494">
            <v>3.2399999999999998</v>
          </cell>
        </row>
        <row r="495">
          <cell r="X495">
            <v>3.63</v>
          </cell>
        </row>
        <row r="496">
          <cell r="X496">
            <v>2.69</v>
          </cell>
        </row>
        <row r="497">
          <cell r="X497">
            <v>2.3800000000000003</v>
          </cell>
        </row>
        <row r="498">
          <cell r="X498">
            <v>2.2800000000000002</v>
          </cell>
        </row>
        <row r="499">
          <cell r="X499">
            <v>3.9</v>
          </cell>
        </row>
        <row r="500">
          <cell r="X500">
            <v>2.04</v>
          </cell>
        </row>
        <row r="501">
          <cell r="X501">
            <v>3.8000000000000003</v>
          </cell>
        </row>
        <row r="502">
          <cell r="X502">
            <v>3.2600000000000002</v>
          </cell>
        </row>
        <row r="503">
          <cell r="X503">
            <v>3.1899999999999995</v>
          </cell>
        </row>
        <row r="504">
          <cell r="X504">
            <v>2.07</v>
          </cell>
        </row>
        <row r="505">
          <cell r="X505">
            <v>3.8200000000000003</v>
          </cell>
        </row>
        <row r="506">
          <cell r="X506">
            <v>3.55</v>
          </cell>
        </row>
        <row r="507">
          <cell r="X507">
            <v>4.17</v>
          </cell>
        </row>
        <row r="508">
          <cell r="X508">
            <v>2.06</v>
          </cell>
        </row>
        <row r="509">
          <cell r="X509">
            <v>2.1999999999999997</v>
          </cell>
        </row>
        <row r="510">
          <cell r="X510">
            <v>2.2199999999999998</v>
          </cell>
        </row>
        <row r="511">
          <cell r="X511">
            <v>3.4</v>
          </cell>
        </row>
        <row r="512">
          <cell r="X512">
            <v>3.62</v>
          </cell>
        </row>
        <row r="513">
          <cell r="X513">
            <v>2.3</v>
          </cell>
        </row>
        <row r="514">
          <cell r="X514">
            <v>2.08</v>
          </cell>
        </row>
        <row r="515">
          <cell r="X515">
            <v>2.5900000000000003</v>
          </cell>
        </row>
        <row r="516">
          <cell r="X516">
            <v>1.74</v>
          </cell>
        </row>
        <row r="517">
          <cell r="X517">
            <v>3.73</v>
          </cell>
        </row>
        <row r="518">
          <cell r="X518">
            <v>3.32</v>
          </cell>
        </row>
        <row r="519">
          <cell r="X519">
            <v>1.29</v>
          </cell>
        </row>
        <row r="520">
          <cell r="X520">
            <v>1.93</v>
          </cell>
        </row>
        <row r="521">
          <cell r="X521">
            <v>1.4000000000000001</v>
          </cell>
        </row>
        <row r="522">
          <cell r="X522">
            <v>2.6500000000000004</v>
          </cell>
        </row>
        <row r="523">
          <cell r="X523">
            <v>2.75</v>
          </cell>
        </row>
        <row r="524">
          <cell r="X524">
            <v>1.72</v>
          </cell>
        </row>
        <row r="525">
          <cell r="X525">
            <v>1.81</v>
          </cell>
        </row>
        <row r="526">
          <cell r="X526">
            <v>1.33</v>
          </cell>
        </row>
        <row r="527">
          <cell r="X527">
            <v>3.13</v>
          </cell>
        </row>
        <row r="528">
          <cell r="X528">
            <v>3.12</v>
          </cell>
        </row>
        <row r="529">
          <cell r="X529">
            <v>2.74</v>
          </cell>
        </row>
        <row r="530">
          <cell r="X530">
            <v>1.8299999999999998</v>
          </cell>
        </row>
        <row r="531">
          <cell r="X531">
            <v>2.67</v>
          </cell>
        </row>
        <row r="532">
          <cell r="X532">
            <v>3.05</v>
          </cell>
        </row>
        <row r="533">
          <cell r="X533">
            <v>4.02</v>
          </cell>
        </row>
        <row r="534">
          <cell r="X534">
            <v>2.6400000000000006</v>
          </cell>
        </row>
        <row r="535">
          <cell r="X535">
            <v>1.8900000000000001</v>
          </cell>
        </row>
        <row r="536">
          <cell r="X536">
            <v>3.06</v>
          </cell>
        </row>
        <row r="537">
          <cell r="X537">
            <v>5.1</v>
          </cell>
        </row>
        <row r="538">
          <cell r="X538">
            <v>2.9600000000000004</v>
          </cell>
        </row>
        <row r="539">
          <cell r="X539">
            <v>4.9</v>
          </cell>
        </row>
        <row r="540">
          <cell r="X540">
            <v>2.65</v>
          </cell>
        </row>
        <row r="541">
          <cell r="X541">
            <v>4.4</v>
          </cell>
        </row>
        <row r="542">
          <cell r="X542">
            <v>2.46</v>
          </cell>
        </row>
        <row r="543">
          <cell r="X543">
            <v>4.01</v>
          </cell>
        </row>
        <row r="544">
          <cell r="X544">
            <v>1.9900000000000002</v>
          </cell>
        </row>
        <row r="545">
          <cell r="X545">
            <v>5.7</v>
          </cell>
        </row>
        <row r="546">
          <cell r="X546">
            <v>2.43</v>
          </cell>
        </row>
        <row r="547">
          <cell r="X547">
            <v>2.47</v>
          </cell>
        </row>
        <row r="548">
          <cell r="X548">
            <v>4.47</v>
          </cell>
        </row>
        <row r="549">
          <cell r="X549">
            <v>3.79</v>
          </cell>
        </row>
        <row r="550">
          <cell r="X550">
            <v>3.38</v>
          </cell>
        </row>
        <row r="551">
          <cell r="X551">
            <v>3.14</v>
          </cell>
        </row>
        <row r="552">
          <cell r="X552">
            <v>2.6900000000000004</v>
          </cell>
        </row>
        <row r="553">
          <cell r="X553">
            <v>2.99</v>
          </cell>
        </row>
        <row r="554">
          <cell r="X554">
            <v>2.9000000000000004</v>
          </cell>
        </row>
        <row r="555">
          <cell r="X555">
            <v>2.46</v>
          </cell>
        </row>
        <row r="556">
          <cell r="X556">
            <v>4.1499999999999995</v>
          </cell>
        </row>
        <row r="557">
          <cell r="X557">
            <v>2.7800000000000002</v>
          </cell>
        </row>
        <row r="558">
          <cell r="X558">
            <v>3.25</v>
          </cell>
        </row>
        <row r="559">
          <cell r="X559">
            <v>3.68</v>
          </cell>
        </row>
        <row r="560">
          <cell r="X560">
            <v>4.3999999999999995</v>
          </cell>
        </row>
        <row r="561">
          <cell r="X561">
            <v>1.3800000000000001</v>
          </cell>
        </row>
        <row r="562">
          <cell r="X562">
            <v>5.15</v>
          </cell>
        </row>
        <row r="563">
          <cell r="X563">
            <v>2.6</v>
          </cell>
        </row>
        <row r="564">
          <cell r="X564">
            <v>1.98</v>
          </cell>
        </row>
        <row r="565">
          <cell r="X565">
            <v>4.84</v>
          </cell>
        </row>
        <row r="566">
          <cell r="X566">
            <v>3.07</v>
          </cell>
        </row>
        <row r="567">
          <cell r="X567">
            <v>3.4200000000000004</v>
          </cell>
        </row>
        <row r="568">
          <cell r="X568">
            <v>4.550000000000001</v>
          </cell>
        </row>
        <row r="569">
          <cell r="X569">
            <v>3.87</v>
          </cell>
        </row>
        <row r="570">
          <cell r="X570">
            <v>2.79</v>
          </cell>
        </row>
        <row r="571">
          <cell r="X571">
            <v>4.720000000000001</v>
          </cell>
        </row>
        <row r="572">
          <cell r="X572">
            <v>4.77</v>
          </cell>
        </row>
        <row r="573">
          <cell r="X573">
            <v>3.9000000000000004</v>
          </cell>
        </row>
        <row r="574">
          <cell r="X574">
            <v>4.51</v>
          </cell>
        </row>
        <row r="575">
          <cell r="X575">
            <v>3.8900000000000006</v>
          </cell>
        </row>
        <row r="576">
          <cell r="X576">
            <v>3.65</v>
          </cell>
        </row>
        <row r="577">
          <cell r="X577">
            <v>2.96</v>
          </cell>
        </row>
        <row r="578">
          <cell r="X578">
            <v>2.62</v>
          </cell>
        </row>
        <row r="651">
          <cell r="X651">
            <v>3.7199999999999998</v>
          </cell>
        </row>
        <row r="652">
          <cell r="X652">
            <v>2.3300000000000005</v>
          </cell>
        </row>
        <row r="653">
          <cell r="X653">
            <v>4.48</v>
          </cell>
        </row>
        <row r="654">
          <cell r="X654">
            <v>3.1699999999999995</v>
          </cell>
        </row>
        <row r="655">
          <cell r="X655">
            <v>3.03</v>
          </cell>
        </row>
        <row r="656">
          <cell r="X656">
            <v>4.59</v>
          </cell>
        </row>
        <row r="657">
          <cell r="X657">
            <v>3.42</v>
          </cell>
        </row>
        <row r="658">
          <cell r="X658">
            <v>3.1300000000000003</v>
          </cell>
        </row>
        <row r="659">
          <cell r="X659">
            <v>2.3899999999999997</v>
          </cell>
        </row>
        <row r="660">
          <cell r="X660">
            <v>3.8299999999999996</v>
          </cell>
        </row>
        <row r="661">
          <cell r="X661">
            <v>4.7</v>
          </cell>
        </row>
        <row r="662">
          <cell r="X662">
            <v>3.9</v>
          </cell>
        </row>
        <row r="663">
          <cell r="X663">
            <v>4.279999999999999</v>
          </cell>
        </row>
        <row r="664">
          <cell r="X664">
            <v>3.0199999999999996</v>
          </cell>
        </row>
        <row r="665">
          <cell r="X665">
            <v>3.7</v>
          </cell>
        </row>
        <row r="666">
          <cell r="X666">
            <v>4.55</v>
          </cell>
        </row>
        <row r="667">
          <cell r="X667">
            <v>3.3600000000000003</v>
          </cell>
        </row>
        <row r="668">
          <cell r="X668">
            <v>2.0500000000000003</v>
          </cell>
        </row>
        <row r="669">
          <cell r="X669">
            <v>3.5199999999999996</v>
          </cell>
        </row>
        <row r="670">
          <cell r="X670">
            <v>3.25</v>
          </cell>
        </row>
        <row r="671">
          <cell r="X671">
            <v>2.49</v>
          </cell>
        </row>
        <row r="672">
          <cell r="X672">
            <v>4.09</v>
          </cell>
        </row>
        <row r="673">
          <cell r="X673">
            <v>3.0100000000000002</v>
          </cell>
        </row>
        <row r="674">
          <cell r="X674">
            <v>2.21</v>
          </cell>
        </row>
        <row r="675">
          <cell r="X675">
            <v>3.2200000000000006</v>
          </cell>
        </row>
        <row r="676">
          <cell r="X676">
            <v>2.54</v>
          </cell>
        </row>
        <row r="677">
          <cell r="X677">
            <v>4.53</v>
          </cell>
        </row>
        <row r="678">
          <cell r="X678">
            <v>5.169999999999999</v>
          </cell>
        </row>
        <row r="679">
          <cell r="X679">
            <v>6.82</v>
          </cell>
        </row>
        <row r="680">
          <cell r="X680">
            <v>3.26</v>
          </cell>
        </row>
        <row r="681">
          <cell r="X681">
            <v>6.46</v>
          </cell>
        </row>
        <row r="682">
          <cell r="X682">
            <v>5.47</v>
          </cell>
        </row>
        <row r="683">
          <cell r="X683">
            <v>4.43</v>
          </cell>
        </row>
        <row r="684">
          <cell r="X684">
            <v>5.470000000000001</v>
          </cell>
        </row>
        <row r="685">
          <cell r="X685">
            <v>4.34</v>
          </cell>
        </row>
        <row r="686">
          <cell r="X686">
            <v>1.94</v>
          </cell>
        </row>
        <row r="687">
          <cell r="X687">
            <v>4.38</v>
          </cell>
        </row>
        <row r="688">
          <cell r="X688">
            <v>3.39</v>
          </cell>
        </row>
        <row r="689">
          <cell r="X689">
            <v>4.12</v>
          </cell>
        </row>
        <row r="690">
          <cell r="X690">
            <v>3.78</v>
          </cell>
        </row>
        <row r="691">
          <cell r="X691">
            <v>4.54</v>
          </cell>
        </row>
        <row r="692">
          <cell r="X692">
            <v>4.58</v>
          </cell>
        </row>
        <row r="693">
          <cell r="X693">
            <v>5.050000000000001</v>
          </cell>
        </row>
        <row r="694">
          <cell r="X694">
            <v>3.43</v>
          </cell>
        </row>
        <row r="695">
          <cell r="X695">
            <v>2.73</v>
          </cell>
        </row>
        <row r="696">
          <cell r="X696">
            <v>4.56</v>
          </cell>
        </row>
        <row r="697">
          <cell r="X697">
            <v>0.9400000000000001</v>
          </cell>
        </row>
        <row r="698">
          <cell r="X698">
            <v>4.11</v>
          </cell>
        </row>
        <row r="699">
          <cell r="X699">
            <v>2.0700000000000003</v>
          </cell>
        </row>
        <row r="700">
          <cell r="X700">
            <v>3.42</v>
          </cell>
        </row>
        <row r="701">
          <cell r="X701">
            <v>1.21</v>
          </cell>
        </row>
        <row r="702">
          <cell r="X702">
            <v>3.88</v>
          </cell>
        </row>
        <row r="703">
          <cell r="X703">
            <v>4.1899999999999995</v>
          </cell>
        </row>
        <row r="704">
          <cell r="X704">
            <v>3.3899999999999997</v>
          </cell>
        </row>
        <row r="705">
          <cell r="X705">
            <v>1.99</v>
          </cell>
        </row>
        <row r="706">
          <cell r="X706">
            <v>5.65</v>
          </cell>
        </row>
        <row r="707">
          <cell r="X707">
            <v>2.91</v>
          </cell>
        </row>
        <row r="708">
          <cell r="X708">
            <v>1.6</v>
          </cell>
        </row>
        <row r="709">
          <cell r="X709">
            <v>5.3500000000000005</v>
          </cell>
        </row>
        <row r="710">
          <cell r="X710">
            <v>1.7000000000000002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45"/>
  <sheetViews>
    <sheetView tabSelected="1" zoomScalePageLayoutView="0" workbookViewId="0" topLeftCell="A1">
      <selection activeCell="D524" sqref="D524"/>
    </sheetView>
  </sheetViews>
  <sheetFormatPr defaultColWidth="9.00390625" defaultRowHeight="14.25"/>
  <cols>
    <col min="1" max="1" width="18.25390625" style="0" customWidth="1"/>
    <col min="2" max="2" width="11.125" style="0" customWidth="1"/>
    <col min="3" max="3" width="22.625" style="0" customWidth="1"/>
    <col min="4" max="4" width="26.25390625" style="0" customWidth="1"/>
    <col min="5" max="5" width="21.875" style="0" customWidth="1"/>
    <col min="6" max="6" width="13.375" style="0" customWidth="1"/>
    <col min="7" max="7" width="10.875" style="0" customWidth="1"/>
  </cols>
  <sheetData>
    <row r="1" spans="1:2" ht="102">
      <c r="A1" s="1" t="s">
        <v>0</v>
      </c>
      <c r="B1" s="2"/>
    </row>
    <row r="2" spans="1:2" ht="14.25">
      <c r="A2" t="s">
        <v>1</v>
      </c>
      <c r="B2" s="2"/>
    </row>
    <row r="3" spans="1:2" ht="14.25">
      <c r="A3" t="s">
        <v>2</v>
      </c>
      <c r="B3" s="2"/>
    </row>
    <row r="4" spans="1:2" ht="15" thickBot="1">
      <c r="A4" s="3"/>
      <c r="B4" s="2"/>
    </row>
    <row r="5" spans="1:4" ht="15" thickTop="1">
      <c r="A5" s="31"/>
      <c r="B5" s="2" t="str">
        <f>'[1]DLA Parl numbers'!X5</f>
        <v>Total 18 - 64</v>
      </c>
      <c r="C5" t="s">
        <v>3</v>
      </c>
      <c r="D5" t="s">
        <v>4</v>
      </c>
    </row>
    <row r="6" spans="1:2" ht="14.25">
      <c r="A6" s="32"/>
      <c r="B6" s="2"/>
    </row>
    <row r="7" spans="1:2" ht="15" thickBot="1">
      <c r="A7" s="33"/>
      <c r="B7" s="2"/>
    </row>
    <row r="8" spans="1:4" ht="15" thickBot="1">
      <c r="A8" s="4" t="s">
        <v>5</v>
      </c>
      <c r="B8" s="2">
        <f>'[1]DLA Parl numbers'!X8</f>
        <v>1933.3300000000002</v>
      </c>
      <c r="C8" s="5">
        <f aca="true" t="shared" si="0" ref="C8:C71">B8/1933.33</f>
        <v>1.0000000000000002</v>
      </c>
      <c r="D8" s="6">
        <v>1075000000</v>
      </c>
    </row>
    <row r="9" spans="1:7" ht="100.5" thickBot="1">
      <c r="A9" s="4" t="s">
        <v>6</v>
      </c>
      <c r="B9" s="2"/>
      <c r="C9" s="5"/>
      <c r="F9" t="s">
        <v>751</v>
      </c>
      <c r="G9" s="20" t="s">
        <v>752</v>
      </c>
    </row>
    <row r="10" spans="1:8" ht="15" thickBot="1">
      <c r="A10" s="4" t="s">
        <v>7</v>
      </c>
      <c r="B10" s="2">
        <f>'[1]DLA Parl numbers'!X9</f>
        <v>2.37</v>
      </c>
      <c r="C10" s="5">
        <f t="shared" si="0"/>
        <v>0.0012258641825244527</v>
      </c>
      <c r="D10" s="6">
        <f>C10*1075000000</f>
        <v>1317803.9962137868</v>
      </c>
      <c r="E10" s="11" t="s">
        <v>7</v>
      </c>
      <c r="F10" s="12">
        <v>74902</v>
      </c>
      <c r="G10" s="19">
        <f>D10/F10</f>
        <v>17.593709062692408</v>
      </c>
      <c r="H10" s="5">
        <f>B10*1000/F10</f>
        <v>0.03164134469039545</v>
      </c>
    </row>
    <row r="11" spans="1:8" ht="15" thickBot="1">
      <c r="A11" s="4" t="s">
        <v>8</v>
      </c>
      <c r="B11" s="2">
        <f>'[1]DLA Parl numbers'!X11</f>
        <v>2.4200000000000004</v>
      </c>
      <c r="C11" s="5">
        <f t="shared" si="0"/>
        <v>0.0012517262960798211</v>
      </c>
      <c r="D11" s="6">
        <f aca="true" t="shared" si="1" ref="D11:D74">C11*1075000000</f>
        <v>1345605.7682858077</v>
      </c>
      <c r="E11" s="11" t="s">
        <v>642</v>
      </c>
      <c r="F11" s="12">
        <v>46614</v>
      </c>
      <c r="G11" s="19">
        <f aca="true" t="shared" si="2" ref="G11:G74">D11/F11</f>
        <v>28.866987778045388</v>
      </c>
      <c r="H11" s="5">
        <f aca="true" t="shared" si="3" ref="H11:H74">B11*1000/F11</f>
        <v>0.05191573347063115</v>
      </c>
    </row>
    <row r="12" spans="1:8" ht="26.25" thickBot="1">
      <c r="A12" s="4" t="s">
        <v>9</v>
      </c>
      <c r="B12" s="2">
        <f>'[1]DLA Parl numbers'!X12</f>
        <v>2.17</v>
      </c>
      <c r="C12" s="5">
        <f t="shared" si="0"/>
        <v>0.0011224157283029799</v>
      </c>
      <c r="D12" s="6">
        <f t="shared" si="1"/>
        <v>1206596.9079257033</v>
      </c>
      <c r="E12" s="11" t="s">
        <v>9</v>
      </c>
      <c r="F12" s="12">
        <v>55866</v>
      </c>
      <c r="G12" s="19">
        <f t="shared" si="2"/>
        <v>21.59805441459391</v>
      </c>
      <c r="H12" s="5">
        <f t="shared" si="3"/>
        <v>0.03884294561987613</v>
      </c>
    </row>
    <row r="13" spans="1:8" ht="15" thickBot="1">
      <c r="A13" s="4" t="s">
        <v>10</v>
      </c>
      <c r="B13" s="2">
        <f>'[1]DLA Parl numbers'!X13</f>
        <v>3.34</v>
      </c>
      <c r="C13" s="5">
        <f t="shared" si="0"/>
        <v>0.0017275891854985957</v>
      </c>
      <c r="D13" s="6">
        <f t="shared" si="1"/>
        <v>1857158.3744109904</v>
      </c>
      <c r="E13" s="11" t="s">
        <v>10</v>
      </c>
      <c r="F13" s="12">
        <v>58871</v>
      </c>
      <c r="G13" s="19">
        <f t="shared" si="2"/>
        <v>31.546234553702</v>
      </c>
      <c r="H13" s="5">
        <f t="shared" si="3"/>
        <v>0.056734215488101106</v>
      </c>
    </row>
    <row r="14" spans="1:8" ht="26.25" thickBot="1">
      <c r="A14" s="4" t="s">
        <v>11</v>
      </c>
      <c r="B14" s="2">
        <f>'[1]DLA Parl numbers'!X14</f>
        <v>1.58</v>
      </c>
      <c r="C14" s="5">
        <f t="shared" si="0"/>
        <v>0.0008172427883496352</v>
      </c>
      <c r="D14" s="6">
        <f t="shared" si="1"/>
        <v>878535.9974758578</v>
      </c>
      <c r="E14" s="11" t="s">
        <v>11</v>
      </c>
      <c r="F14" s="12">
        <v>54328</v>
      </c>
      <c r="G14" s="19">
        <f t="shared" si="2"/>
        <v>16.170961520318397</v>
      </c>
      <c r="H14" s="5">
        <f t="shared" si="3"/>
        <v>0.02908260933588573</v>
      </c>
    </row>
    <row r="15" spans="1:8" ht="15" thickBot="1">
      <c r="A15" s="4" t="s">
        <v>12</v>
      </c>
      <c r="B15" s="2">
        <f>'[1]DLA Parl numbers'!X15</f>
        <v>4.22</v>
      </c>
      <c r="C15" s="5">
        <f t="shared" si="0"/>
        <v>0.002182762384073076</v>
      </c>
      <c r="D15" s="6">
        <f t="shared" si="1"/>
        <v>2346469.5628785565</v>
      </c>
      <c r="E15" s="11" t="s">
        <v>12</v>
      </c>
      <c r="F15" s="12">
        <v>61358</v>
      </c>
      <c r="G15" s="19">
        <f t="shared" si="2"/>
        <v>38.24227587076757</v>
      </c>
      <c r="H15" s="5">
        <f t="shared" si="3"/>
        <v>0.06877668763649401</v>
      </c>
    </row>
    <row r="16" spans="1:8" ht="15" thickBot="1">
      <c r="A16" s="4" t="s">
        <v>13</v>
      </c>
      <c r="B16" s="2">
        <f>'[1]DLA Parl numbers'!X16</f>
        <v>3.06</v>
      </c>
      <c r="C16" s="5">
        <f t="shared" si="0"/>
        <v>0.001582761349588534</v>
      </c>
      <c r="D16" s="6">
        <f t="shared" si="1"/>
        <v>1701468.4508076739</v>
      </c>
      <c r="E16" s="11" t="s">
        <v>13</v>
      </c>
      <c r="F16" s="12">
        <v>67756</v>
      </c>
      <c r="G16" s="19">
        <f t="shared" si="2"/>
        <v>25.111701558646818</v>
      </c>
      <c r="H16" s="5">
        <f t="shared" si="3"/>
        <v>0.04516205206918945</v>
      </c>
    </row>
    <row r="17" spans="1:8" ht="15" thickBot="1">
      <c r="A17" s="4" t="s">
        <v>14</v>
      </c>
      <c r="B17" s="2">
        <f>'[1]DLA Parl numbers'!X17</f>
        <v>4.71</v>
      </c>
      <c r="C17" s="5">
        <f t="shared" si="0"/>
        <v>0.0024362110969156844</v>
      </c>
      <c r="D17" s="6">
        <f t="shared" si="1"/>
        <v>2618926.929184361</v>
      </c>
      <c r="E17" s="11" t="s">
        <v>14</v>
      </c>
      <c r="F17" s="12">
        <v>60187</v>
      </c>
      <c r="G17" s="19">
        <f t="shared" si="2"/>
        <v>43.513166118669496</v>
      </c>
      <c r="H17" s="5">
        <f t="shared" si="3"/>
        <v>0.07825610181600678</v>
      </c>
    </row>
    <row r="18" spans="1:8" ht="15" thickBot="1">
      <c r="A18" s="4" t="s">
        <v>15</v>
      </c>
      <c r="B18" s="2">
        <f>'[1]DLA Parl numbers'!X18</f>
        <v>2.21</v>
      </c>
      <c r="C18" s="5">
        <f t="shared" si="0"/>
        <v>0.0011431054191472743</v>
      </c>
      <c r="D18" s="6">
        <f t="shared" si="1"/>
        <v>1228838.3255833199</v>
      </c>
      <c r="E18" s="11" t="s">
        <v>15</v>
      </c>
      <c r="F18" s="12">
        <v>70108</v>
      </c>
      <c r="G18" s="19">
        <f t="shared" si="2"/>
        <v>17.527790346084895</v>
      </c>
      <c r="H18" s="5">
        <f t="shared" si="3"/>
        <v>0.03152279340446169</v>
      </c>
    </row>
    <row r="19" spans="1:8" ht="15" thickBot="1">
      <c r="A19" s="4" t="s">
        <v>16</v>
      </c>
      <c r="B19" s="2">
        <f>'[1]DLA Parl numbers'!X19</f>
        <v>2.41</v>
      </c>
      <c r="C19" s="5">
        <f t="shared" si="0"/>
        <v>0.0012465538733687474</v>
      </c>
      <c r="D19" s="6">
        <f t="shared" si="1"/>
        <v>1340045.4138714036</v>
      </c>
      <c r="E19" s="11" t="s">
        <v>16</v>
      </c>
      <c r="F19" s="12">
        <v>75112</v>
      </c>
      <c r="G19" s="19">
        <f t="shared" si="2"/>
        <v>17.84063017722073</v>
      </c>
      <c r="H19" s="5">
        <f t="shared" si="3"/>
        <v>0.032085419107466186</v>
      </c>
    </row>
    <row r="20" spans="1:8" ht="15" thickBot="1">
      <c r="A20" s="4" t="s">
        <v>17</v>
      </c>
      <c r="B20" s="2">
        <f>'[1]DLA Parl numbers'!X20</f>
        <v>2.83</v>
      </c>
      <c r="C20" s="5">
        <f t="shared" si="0"/>
        <v>0.0014637956272338401</v>
      </c>
      <c r="D20" s="6">
        <f t="shared" si="1"/>
        <v>1573580.299276378</v>
      </c>
      <c r="E20" s="11" t="s">
        <v>17</v>
      </c>
      <c r="F20" s="12">
        <v>52244</v>
      </c>
      <c r="G20" s="19">
        <f t="shared" si="2"/>
        <v>30.1198281003824</v>
      </c>
      <c r="H20" s="5">
        <f t="shared" si="3"/>
        <v>0.054168899777964935</v>
      </c>
    </row>
    <row r="21" spans="1:8" ht="15" thickBot="1">
      <c r="A21" s="4" t="s">
        <v>18</v>
      </c>
      <c r="B21" s="2">
        <f>'[1]DLA Parl numbers'!X21</f>
        <v>4.36</v>
      </c>
      <c r="C21" s="5">
        <f t="shared" si="0"/>
        <v>0.002255176302028107</v>
      </c>
      <c r="D21" s="6">
        <f t="shared" si="1"/>
        <v>2424314.5246802154</v>
      </c>
      <c r="E21" s="11" t="s">
        <v>18</v>
      </c>
      <c r="F21" s="12">
        <v>49563</v>
      </c>
      <c r="G21" s="19">
        <f t="shared" si="2"/>
        <v>48.913797080084244</v>
      </c>
      <c r="H21" s="5">
        <f t="shared" si="3"/>
        <v>0.0879688477291528</v>
      </c>
    </row>
    <row r="22" spans="1:8" ht="26.25" thickBot="1">
      <c r="A22" s="4" t="s">
        <v>19</v>
      </c>
      <c r="B22" s="2">
        <f>'[1]DLA Parl numbers'!X22</f>
        <v>5.12</v>
      </c>
      <c r="C22" s="5">
        <f t="shared" si="0"/>
        <v>0.0026482804280697036</v>
      </c>
      <c r="D22" s="6">
        <f t="shared" si="1"/>
        <v>2846901.460174931</v>
      </c>
      <c r="E22" s="11" t="s">
        <v>19</v>
      </c>
      <c r="F22" s="12">
        <v>54705</v>
      </c>
      <c r="G22" s="19">
        <f t="shared" si="2"/>
        <v>52.040973588793186</v>
      </c>
      <c r="H22" s="5">
        <f t="shared" si="3"/>
        <v>0.09359290741248515</v>
      </c>
    </row>
    <row r="23" spans="1:8" ht="26.25" thickBot="1">
      <c r="A23" s="4" t="s">
        <v>20</v>
      </c>
      <c r="B23" s="2">
        <f>'[1]DLA Parl numbers'!X23</f>
        <v>3.5</v>
      </c>
      <c r="C23" s="5">
        <f t="shared" si="0"/>
        <v>0.001810347948875774</v>
      </c>
      <c r="D23" s="6">
        <f t="shared" si="1"/>
        <v>1946124.045041457</v>
      </c>
      <c r="E23" s="11" t="s">
        <v>20</v>
      </c>
      <c r="F23" s="12">
        <v>52867</v>
      </c>
      <c r="G23" s="19">
        <f t="shared" si="2"/>
        <v>36.81169813005196</v>
      </c>
      <c r="H23" s="5">
        <f t="shared" si="3"/>
        <v>0.0662038700890915</v>
      </c>
    </row>
    <row r="24" spans="1:8" ht="15" thickBot="1">
      <c r="A24" s="4" t="s">
        <v>21</v>
      </c>
      <c r="B24" s="2">
        <f>'[1]DLA Parl numbers'!X24</f>
        <v>4.36</v>
      </c>
      <c r="C24" s="5">
        <f t="shared" si="0"/>
        <v>0.002255176302028107</v>
      </c>
      <c r="D24" s="6">
        <f t="shared" si="1"/>
        <v>2424314.5246802154</v>
      </c>
      <c r="E24" s="11" t="s">
        <v>21</v>
      </c>
      <c r="F24" s="12">
        <v>53180</v>
      </c>
      <c r="G24" s="19">
        <f t="shared" si="2"/>
        <v>45.58695984731507</v>
      </c>
      <c r="H24" s="5">
        <f t="shared" si="3"/>
        <v>0.08198570891312523</v>
      </c>
    </row>
    <row r="25" spans="1:8" ht="15" thickBot="1">
      <c r="A25" s="4" t="s">
        <v>22</v>
      </c>
      <c r="B25" s="2">
        <f>'[1]DLA Parl numbers'!X25</f>
        <v>3.0000000000000004</v>
      </c>
      <c r="C25" s="5">
        <f t="shared" si="0"/>
        <v>0.0015517268133220922</v>
      </c>
      <c r="D25" s="6">
        <f t="shared" si="1"/>
        <v>1668106.324321249</v>
      </c>
      <c r="E25" s="11" t="s">
        <v>22</v>
      </c>
      <c r="F25" s="12">
        <v>61037</v>
      </c>
      <c r="G25" s="19">
        <f t="shared" si="2"/>
        <v>27.329428450304718</v>
      </c>
      <c r="H25" s="5">
        <f t="shared" si="3"/>
        <v>0.049150515261235</v>
      </c>
    </row>
    <row r="26" spans="1:8" ht="15" thickBot="1">
      <c r="A26" s="4" t="s">
        <v>23</v>
      </c>
      <c r="B26" s="2">
        <f>'[1]DLA Parl numbers'!X26</f>
        <v>2.38</v>
      </c>
      <c r="C26" s="5">
        <f t="shared" si="0"/>
        <v>0.0012310366052355262</v>
      </c>
      <c r="D26" s="6">
        <f t="shared" si="1"/>
        <v>1323364.3506281907</v>
      </c>
      <c r="E26" s="11" t="s">
        <v>23</v>
      </c>
      <c r="F26" s="12">
        <v>70045</v>
      </c>
      <c r="G26" s="19">
        <f t="shared" si="2"/>
        <v>18.893059470742962</v>
      </c>
      <c r="H26" s="5">
        <f t="shared" si="3"/>
        <v>0.03397815689913627</v>
      </c>
    </row>
    <row r="27" spans="1:8" ht="15" thickBot="1">
      <c r="A27" s="4" t="s">
        <v>24</v>
      </c>
      <c r="B27" s="2">
        <f>'[1]DLA Parl numbers'!X27</f>
        <v>4.09</v>
      </c>
      <c r="C27" s="5">
        <f t="shared" si="0"/>
        <v>0.002115520888829119</v>
      </c>
      <c r="D27" s="6">
        <f t="shared" si="1"/>
        <v>2274184.955491303</v>
      </c>
      <c r="E27" s="11" t="s">
        <v>24</v>
      </c>
      <c r="F27" s="12">
        <v>56829</v>
      </c>
      <c r="G27" s="19">
        <f t="shared" si="2"/>
        <v>40.018035782633916</v>
      </c>
      <c r="H27" s="5">
        <f t="shared" si="3"/>
        <v>0.07197029685547872</v>
      </c>
    </row>
    <row r="28" spans="1:8" ht="15" thickBot="1">
      <c r="A28" s="4" t="s">
        <v>25</v>
      </c>
      <c r="B28" s="2">
        <f>'[1]DLA Parl numbers'!X28</f>
        <v>2.23</v>
      </c>
      <c r="C28" s="5">
        <f t="shared" si="0"/>
        <v>0.0011534502645694218</v>
      </c>
      <c r="D28" s="6">
        <f t="shared" si="1"/>
        <v>1239959.0344121284</v>
      </c>
      <c r="E28" s="11" t="s">
        <v>25</v>
      </c>
      <c r="F28" s="12">
        <v>65816</v>
      </c>
      <c r="G28" s="19">
        <f t="shared" si="2"/>
        <v>18.83978112331543</v>
      </c>
      <c r="H28" s="5">
        <f t="shared" si="3"/>
        <v>0.033882338641059925</v>
      </c>
    </row>
    <row r="29" spans="1:8" ht="15" thickBot="1">
      <c r="A29" s="4" t="s">
        <v>26</v>
      </c>
      <c r="B29" s="2">
        <f>'[1]DLA Parl numbers'!X29</f>
        <v>3.0900000000000003</v>
      </c>
      <c r="C29" s="5">
        <f t="shared" si="0"/>
        <v>0.001598278617721755</v>
      </c>
      <c r="D29" s="6">
        <f t="shared" si="1"/>
        <v>1718149.5140508865</v>
      </c>
      <c r="E29" s="11" t="s">
        <v>26</v>
      </c>
      <c r="F29" s="12">
        <v>54687</v>
      </c>
      <c r="G29" s="19">
        <f t="shared" si="2"/>
        <v>31.41787836324696</v>
      </c>
      <c r="H29" s="5">
        <f t="shared" si="3"/>
        <v>0.05650337374513139</v>
      </c>
    </row>
    <row r="30" spans="1:8" ht="15" thickBot="1">
      <c r="A30" s="4" t="s">
        <v>27</v>
      </c>
      <c r="B30" s="2">
        <f>'[1]DLA Parl numbers'!X30</f>
        <v>2.29</v>
      </c>
      <c r="C30" s="5">
        <f t="shared" si="0"/>
        <v>0.0011844848008358635</v>
      </c>
      <c r="D30" s="6">
        <f t="shared" si="1"/>
        <v>1273321.1608985532</v>
      </c>
      <c r="E30" s="11" t="s">
        <v>27</v>
      </c>
      <c r="F30" s="12">
        <v>70581</v>
      </c>
      <c r="G30" s="19">
        <f t="shared" si="2"/>
        <v>18.04056560403725</v>
      </c>
      <c r="H30" s="5">
        <f t="shared" si="3"/>
        <v>0.0324449922783752</v>
      </c>
    </row>
    <row r="31" spans="1:8" ht="15" thickBot="1">
      <c r="A31" s="4" t="s">
        <v>28</v>
      </c>
      <c r="B31" s="2">
        <f>'[1]DLA Parl numbers'!X31</f>
        <v>1.31</v>
      </c>
      <c r="C31" s="5">
        <f t="shared" si="0"/>
        <v>0.0006775873751506469</v>
      </c>
      <c r="D31" s="6">
        <f t="shared" si="1"/>
        <v>728406.4282869454</v>
      </c>
      <c r="E31" s="11" t="s">
        <v>28</v>
      </c>
      <c r="F31" s="12">
        <v>54312</v>
      </c>
      <c r="G31" s="19">
        <f t="shared" si="2"/>
        <v>13.41151915390605</v>
      </c>
      <c r="H31" s="5">
        <f t="shared" si="3"/>
        <v>0.02411989983797319</v>
      </c>
    </row>
    <row r="32" spans="1:8" ht="15" thickBot="1">
      <c r="A32" s="4" t="s">
        <v>29</v>
      </c>
      <c r="B32" s="2">
        <f>'[1]DLA Parl numbers'!X32</f>
        <v>2.11</v>
      </c>
      <c r="C32" s="5">
        <f t="shared" si="0"/>
        <v>0.001091381192036538</v>
      </c>
      <c r="D32" s="6">
        <f t="shared" si="1"/>
        <v>1173234.7814392783</v>
      </c>
      <c r="E32" s="11" t="s">
        <v>29</v>
      </c>
      <c r="F32" s="12">
        <v>65096</v>
      </c>
      <c r="G32" s="19">
        <f t="shared" si="2"/>
        <v>18.02314706647533</v>
      </c>
      <c r="H32" s="5">
        <f t="shared" si="3"/>
        <v>0.03241366597025931</v>
      </c>
    </row>
    <row r="33" spans="1:8" ht="15" thickBot="1">
      <c r="A33" s="4" t="s">
        <v>30</v>
      </c>
      <c r="B33" s="2">
        <f>'[1]DLA Parl numbers'!X33</f>
        <v>2.8300000000000005</v>
      </c>
      <c r="C33" s="5">
        <f t="shared" si="0"/>
        <v>0.0014637956272338403</v>
      </c>
      <c r="D33" s="6">
        <f t="shared" si="1"/>
        <v>1573580.2992763782</v>
      </c>
      <c r="E33" s="11" t="s">
        <v>30</v>
      </c>
      <c r="F33" s="12">
        <v>62152</v>
      </c>
      <c r="G33" s="19">
        <f t="shared" si="2"/>
        <v>25.31825684252121</v>
      </c>
      <c r="H33" s="5">
        <f t="shared" si="3"/>
        <v>0.04553353069893166</v>
      </c>
    </row>
    <row r="34" spans="1:8" ht="15" thickBot="1">
      <c r="A34" s="4" t="s">
        <v>31</v>
      </c>
      <c r="B34" s="2">
        <f>'[1]DLA Parl numbers'!X34</f>
        <v>2.17</v>
      </c>
      <c r="C34" s="5">
        <f t="shared" si="0"/>
        <v>0.0011224157283029799</v>
      </c>
      <c r="D34" s="6">
        <f t="shared" si="1"/>
        <v>1206596.9079257033</v>
      </c>
      <c r="E34" s="11" t="s">
        <v>643</v>
      </c>
      <c r="F34" s="12">
        <v>43843</v>
      </c>
      <c r="G34" s="19">
        <f t="shared" si="2"/>
        <v>27.520856417802232</v>
      </c>
      <c r="H34" s="5">
        <f t="shared" si="3"/>
        <v>0.049494788221608924</v>
      </c>
    </row>
    <row r="35" spans="1:8" ht="26.25" thickBot="1">
      <c r="A35" s="4" t="s">
        <v>32</v>
      </c>
      <c r="B35" s="2">
        <f>'[1]DLA Parl numbers'!X35</f>
        <v>3.97</v>
      </c>
      <c r="C35" s="5">
        <f t="shared" si="0"/>
        <v>0.002053451816296235</v>
      </c>
      <c r="D35" s="6">
        <f t="shared" si="1"/>
        <v>2207460.7025184524</v>
      </c>
      <c r="E35" s="11" t="s">
        <v>32</v>
      </c>
      <c r="F35" s="12">
        <v>84440</v>
      </c>
      <c r="G35" s="19">
        <f t="shared" si="2"/>
        <v>26.142357917082574</v>
      </c>
      <c r="H35" s="5">
        <f t="shared" si="3"/>
        <v>0.04701563240170535</v>
      </c>
    </row>
    <row r="36" spans="1:8" ht="26.25" thickBot="1">
      <c r="A36" s="4" t="s">
        <v>33</v>
      </c>
      <c r="B36" s="2">
        <f>'[1]DLA Parl numbers'!X36</f>
        <v>2.93</v>
      </c>
      <c r="C36" s="5">
        <f t="shared" si="0"/>
        <v>0.0015155198543445765</v>
      </c>
      <c r="D36" s="6">
        <f t="shared" si="1"/>
        <v>1629183.8434204198</v>
      </c>
      <c r="E36" s="11" t="s">
        <v>33</v>
      </c>
      <c r="F36" s="12">
        <v>61220</v>
      </c>
      <c r="G36" s="19">
        <f t="shared" si="2"/>
        <v>26.611954319183596</v>
      </c>
      <c r="H36" s="5">
        <f t="shared" si="3"/>
        <v>0.047860176412936946</v>
      </c>
    </row>
    <row r="37" spans="1:8" ht="15" thickBot="1">
      <c r="A37" s="4" t="s">
        <v>34</v>
      </c>
      <c r="B37" s="2">
        <f>'[1]DLA Parl numbers'!X37</f>
        <v>2.4699999999999998</v>
      </c>
      <c r="C37" s="5">
        <f t="shared" si="0"/>
        <v>0.001277588409635189</v>
      </c>
      <c r="D37" s="6">
        <f t="shared" si="1"/>
        <v>1373407.5403578281</v>
      </c>
      <c r="E37" s="11" t="s">
        <v>34</v>
      </c>
      <c r="F37" s="12">
        <v>48237</v>
      </c>
      <c r="G37" s="19">
        <f t="shared" si="2"/>
        <v>28.472076214479095</v>
      </c>
      <c r="H37" s="5">
        <f t="shared" si="3"/>
        <v>0.051205506146733824</v>
      </c>
    </row>
    <row r="38" spans="1:8" ht="26.25" thickBot="1">
      <c r="A38" s="4" t="s">
        <v>35</v>
      </c>
      <c r="B38" s="2">
        <f>'[1]DLA Parl numbers'!X38</f>
        <v>2.22</v>
      </c>
      <c r="C38" s="5">
        <f t="shared" si="0"/>
        <v>0.001148277841858348</v>
      </c>
      <c r="D38" s="6">
        <f t="shared" si="1"/>
        <v>1234398.6799977242</v>
      </c>
      <c r="E38" s="11" t="s">
        <v>35</v>
      </c>
      <c r="F38" s="12">
        <v>51557</v>
      </c>
      <c r="G38" s="19">
        <f t="shared" si="2"/>
        <v>23.942407044586073</v>
      </c>
      <c r="H38" s="5">
        <f t="shared" si="3"/>
        <v>0.04305913842931125</v>
      </c>
    </row>
    <row r="39" spans="1:8" ht="15" thickBot="1">
      <c r="A39" s="4" t="s">
        <v>36</v>
      </c>
      <c r="B39" s="2">
        <f>'[1]DLA Parl numbers'!X39</f>
        <v>2.68</v>
      </c>
      <c r="C39" s="5">
        <f t="shared" si="0"/>
        <v>0.0013862092865677357</v>
      </c>
      <c r="D39" s="6">
        <f t="shared" si="1"/>
        <v>1490174.983060316</v>
      </c>
      <c r="E39" s="11" t="s">
        <v>36</v>
      </c>
      <c r="F39" s="12">
        <v>65674</v>
      </c>
      <c r="G39" s="19">
        <f t="shared" si="2"/>
        <v>22.690486083690896</v>
      </c>
      <c r="H39" s="5">
        <f t="shared" si="3"/>
        <v>0.04080762554435545</v>
      </c>
    </row>
    <row r="40" spans="1:8" ht="15" thickBot="1">
      <c r="A40" s="4" t="s">
        <v>37</v>
      </c>
      <c r="B40" s="2">
        <f>'[1]DLA Parl numbers'!X40</f>
        <v>5.11</v>
      </c>
      <c r="C40" s="5">
        <f t="shared" si="0"/>
        <v>0.00264310800535863</v>
      </c>
      <c r="D40" s="6">
        <f t="shared" si="1"/>
        <v>2841341.1057605273</v>
      </c>
      <c r="E40" s="11" t="s">
        <v>37</v>
      </c>
      <c r="F40" s="12">
        <v>46688</v>
      </c>
      <c r="G40" s="19">
        <f t="shared" si="2"/>
        <v>60.858060010292306</v>
      </c>
      <c r="H40" s="5">
        <f t="shared" si="3"/>
        <v>0.10944996572995203</v>
      </c>
    </row>
    <row r="41" spans="1:8" ht="26.25" thickBot="1">
      <c r="A41" s="4" t="s">
        <v>38</v>
      </c>
      <c r="B41" s="2">
        <f>'[1]DLA Parl numbers'!X41</f>
        <v>3.1100000000000003</v>
      </c>
      <c r="C41" s="5">
        <f t="shared" si="0"/>
        <v>0.0016086234631439021</v>
      </c>
      <c r="D41" s="6">
        <f t="shared" si="1"/>
        <v>1729270.2228796948</v>
      </c>
      <c r="E41" s="11" t="s">
        <v>644</v>
      </c>
      <c r="F41" s="12">
        <v>57635</v>
      </c>
      <c r="G41" s="19">
        <f t="shared" si="2"/>
        <v>30.003820992100195</v>
      </c>
      <c r="H41" s="5">
        <f t="shared" si="3"/>
        <v>0.053960267198750765</v>
      </c>
    </row>
    <row r="42" spans="1:8" ht="26.25" thickBot="1">
      <c r="A42" s="4" t="s">
        <v>39</v>
      </c>
      <c r="B42" s="2">
        <f>'[1]DLA Parl numbers'!X42</f>
        <v>4.62</v>
      </c>
      <c r="C42" s="5">
        <f t="shared" si="0"/>
        <v>0.0023896592925160215</v>
      </c>
      <c r="D42" s="6">
        <f t="shared" si="1"/>
        <v>2568883.739454723</v>
      </c>
      <c r="E42" s="11" t="s">
        <v>645</v>
      </c>
      <c r="F42" s="12">
        <v>56592</v>
      </c>
      <c r="G42" s="19">
        <f t="shared" si="2"/>
        <v>45.3930544856998</v>
      </c>
      <c r="H42" s="5">
        <f t="shared" si="3"/>
        <v>0.08163698049194232</v>
      </c>
    </row>
    <row r="43" spans="1:8" ht="26.25" thickBot="1">
      <c r="A43" s="4" t="s">
        <v>40</v>
      </c>
      <c r="B43" s="2">
        <f>'[1]DLA Parl numbers'!X43</f>
        <v>3.0199999999999996</v>
      </c>
      <c r="C43" s="5">
        <f t="shared" si="0"/>
        <v>0.001562071658744239</v>
      </c>
      <c r="D43" s="6">
        <f t="shared" si="1"/>
        <v>1679227.0331500568</v>
      </c>
      <c r="E43" s="11" t="s">
        <v>646</v>
      </c>
      <c r="F43" s="12">
        <v>47679</v>
      </c>
      <c r="G43" s="19">
        <f t="shared" si="2"/>
        <v>35.219426438265415</v>
      </c>
      <c r="H43" s="5">
        <f t="shared" si="3"/>
        <v>0.06334025461943413</v>
      </c>
    </row>
    <row r="44" spans="1:8" ht="26.25" thickBot="1">
      <c r="A44" s="4" t="s">
        <v>41</v>
      </c>
      <c r="B44" s="2">
        <f>'[1]DLA Parl numbers'!X44</f>
        <v>3.5799999999999996</v>
      </c>
      <c r="C44" s="5">
        <f t="shared" si="0"/>
        <v>0.0018517273305643628</v>
      </c>
      <c r="D44" s="6">
        <f t="shared" si="1"/>
        <v>1990606.8803566901</v>
      </c>
      <c r="E44" s="11" t="s">
        <v>647</v>
      </c>
      <c r="F44" s="12">
        <v>45389</v>
      </c>
      <c r="G44" s="19">
        <f t="shared" si="2"/>
        <v>43.85659257433938</v>
      </c>
      <c r="H44" s="5">
        <f t="shared" si="3"/>
        <v>0.07887373592720702</v>
      </c>
    </row>
    <row r="45" spans="1:8" ht="26.25" thickBot="1">
      <c r="A45" s="4" t="s">
        <v>42</v>
      </c>
      <c r="B45" s="2">
        <f>'[1]DLA Parl numbers'!X45</f>
        <v>4.470000000000001</v>
      </c>
      <c r="C45" s="5">
        <f t="shared" si="0"/>
        <v>0.0023120729518499175</v>
      </c>
      <c r="D45" s="6">
        <f t="shared" si="1"/>
        <v>2485478.423238661</v>
      </c>
      <c r="E45" s="11" t="s">
        <v>648</v>
      </c>
      <c r="F45" s="12">
        <v>74737</v>
      </c>
      <c r="G45" s="19">
        <f t="shared" si="2"/>
        <v>33.256331177845794</v>
      </c>
      <c r="H45" s="5">
        <f t="shared" si="3"/>
        <v>0.05980973279633917</v>
      </c>
    </row>
    <row r="46" spans="1:8" ht="26.25" thickBot="1">
      <c r="A46" s="4" t="s">
        <v>43</v>
      </c>
      <c r="B46" s="2">
        <f>'[1]DLA Parl numbers'!X46</f>
        <v>3.2600000000000002</v>
      </c>
      <c r="C46" s="5">
        <f t="shared" si="0"/>
        <v>0.0016862098038100068</v>
      </c>
      <c r="D46" s="6">
        <f t="shared" si="1"/>
        <v>1812675.5390957573</v>
      </c>
      <c r="E46" s="11" t="s">
        <v>649</v>
      </c>
      <c r="F46" s="12">
        <v>46531</v>
      </c>
      <c r="G46" s="19">
        <f t="shared" si="2"/>
        <v>38.956298792111866</v>
      </c>
      <c r="H46" s="5">
        <f t="shared" si="3"/>
        <v>0.07006081966860804</v>
      </c>
    </row>
    <row r="47" spans="1:8" ht="26.25" thickBot="1">
      <c r="A47" s="4" t="s">
        <v>44</v>
      </c>
      <c r="B47" s="2">
        <f>'[1]DLA Parl numbers'!X47</f>
        <v>3.3299999999999996</v>
      </c>
      <c r="C47" s="5">
        <f t="shared" si="0"/>
        <v>0.001722416762787522</v>
      </c>
      <c r="D47" s="6">
        <f t="shared" si="1"/>
        <v>1851598.0199965863</v>
      </c>
      <c r="E47" s="11" t="s">
        <v>650</v>
      </c>
      <c r="F47" s="12">
        <v>62187</v>
      </c>
      <c r="G47" s="19">
        <f t="shared" si="2"/>
        <v>29.774679916969564</v>
      </c>
      <c r="H47" s="5">
        <f t="shared" si="3"/>
        <v>0.0535481692315114</v>
      </c>
    </row>
    <row r="48" spans="1:8" ht="26.25" thickBot="1">
      <c r="A48" s="4" t="s">
        <v>45</v>
      </c>
      <c r="B48" s="2">
        <f>'[1]DLA Parl numbers'!X48</f>
        <v>3.17</v>
      </c>
      <c r="C48" s="5">
        <f t="shared" si="0"/>
        <v>0.0016396579994103439</v>
      </c>
      <c r="D48" s="6">
        <f t="shared" si="1"/>
        <v>1762632.3493661196</v>
      </c>
      <c r="E48" s="11" t="s">
        <v>651</v>
      </c>
      <c r="F48" s="12">
        <v>62857</v>
      </c>
      <c r="G48" s="19">
        <f t="shared" si="2"/>
        <v>28.04194201705649</v>
      </c>
      <c r="H48" s="5">
        <f t="shared" si="3"/>
        <v>0.05043193279984727</v>
      </c>
    </row>
    <row r="49" spans="1:8" ht="39" thickBot="1">
      <c r="A49" s="4" t="s">
        <v>46</v>
      </c>
      <c r="B49" s="2">
        <f>'[1]DLA Parl numbers'!X49</f>
        <v>4.890000000000001</v>
      </c>
      <c r="C49" s="5">
        <f t="shared" si="0"/>
        <v>0.0025293147057150103</v>
      </c>
      <c r="D49" s="6">
        <f t="shared" si="1"/>
        <v>2719013.308643636</v>
      </c>
      <c r="E49" s="11" t="s">
        <v>652</v>
      </c>
      <c r="F49" s="12">
        <v>70525</v>
      </c>
      <c r="G49" s="19">
        <f t="shared" si="2"/>
        <v>38.553893068325216</v>
      </c>
      <c r="H49" s="5">
        <f t="shared" si="3"/>
        <v>0.06933711449840484</v>
      </c>
    </row>
    <row r="50" spans="1:8" ht="15" thickBot="1">
      <c r="A50" s="4" t="s">
        <v>47</v>
      </c>
      <c r="B50" s="2">
        <f>'[1]DLA Parl numbers'!X50</f>
        <v>2.7700000000000005</v>
      </c>
      <c r="C50" s="5">
        <f t="shared" si="0"/>
        <v>0.0014327610909673986</v>
      </c>
      <c r="D50" s="6">
        <f t="shared" si="1"/>
        <v>1540218.1727899534</v>
      </c>
      <c r="E50" s="11" t="s">
        <v>653</v>
      </c>
      <c r="F50" s="12">
        <v>42930</v>
      </c>
      <c r="G50" s="19">
        <f t="shared" si="2"/>
        <v>35.877432396691205</v>
      </c>
      <c r="H50" s="5">
        <f t="shared" si="3"/>
        <v>0.06452364313999535</v>
      </c>
    </row>
    <row r="51" spans="1:8" ht="15" thickBot="1">
      <c r="A51" s="4" t="s">
        <v>48</v>
      </c>
      <c r="B51" s="2">
        <f>'[1]DLA Parl numbers'!X51</f>
        <v>4.08</v>
      </c>
      <c r="C51" s="5">
        <f t="shared" si="0"/>
        <v>0.002110348466118045</v>
      </c>
      <c r="D51" s="6">
        <f t="shared" si="1"/>
        <v>2268624.601076898</v>
      </c>
      <c r="E51" s="11" t="s">
        <v>48</v>
      </c>
      <c r="F51" s="12">
        <v>52281</v>
      </c>
      <c r="G51" s="19">
        <f t="shared" si="2"/>
        <v>43.392907577837036</v>
      </c>
      <c r="H51" s="5">
        <f t="shared" si="3"/>
        <v>0.0780398232627532</v>
      </c>
    </row>
    <row r="52" spans="1:8" ht="15" thickBot="1">
      <c r="A52" s="4" t="s">
        <v>49</v>
      </c>
      <c r="B52" s="2">
        <f>'[1]DLA Parl numbers'!X52</f>
        <v>1.91</v>
      </c>
      <c r="C52" s="5">
        <f t="shared" si="0"/>
        <v>0.0009879327378150653</v>
      </c>
      <c r="D52" s="6">
        <f t="shared" si="1"/>
        <v>1062027.6931511953</v>
      </c>
      <c r="E52" s="11" t="s">
        <v>49</v>
      </c>
      <c r="F52" s="12">
        <v>62751</v>
      </c>
      <c r="G52" s="19">
        <f t="shared" si="2"/>
        <v>16.92447440122381</v>
      </c>
      <c r="H52" s="5">
        <f t="shared" si="3"/>
        <v>0.030437761948016763</v>
      </c>
    </row>
    <row r="53" spans="1:8" ht="15" thickBot="1">
      <c r="A53" s="4" t="s">
        <v>50</v>
      </c>
      <c r="B53" s="2">
        <f>'[1]DLA Parl numbers'!X53</f>
        <v>5.45</v>
      </c>
      <c r="C53" s="5">
        <f t="shared" si="0"/>
        <v>0.002818970377535134</v>
      </c>
      <c r="D53" s="6">
        <f t="shared" si="1"/>
        <v>3030393.155850269</v>
      </c>
      <c r="E53" s="11" t="s">
        <v>50</v>
      </c>
      <c r="F53" s="12">
        <v>60903</v>
      </c>
      <c r="G53" s="19">
        <f t="shared" si="2"/>
        <v>49.75769922418056</v>
      </c>
      <c r="H53" s="5">
        <f t="shared" si="3"/>
        <v>0.08948656059635815</v>
      </c>
    </row>
    <row r="54" spans="1:8" ht="26.25" thickBot="1">
      <c r="A54" s="4" t="s">
        <v>51</v>
      </c>
      <c r="B54" s="2">
        <f>'[1]DLA Parl numbers'!X54</f>
        <v>4.85</v>
      </c>
      <c r="C54" s="5">
        <f t="shared" si="0"/>
        <v>0.0025086250148707153</v>
      </c>
      <c r="D54" s="6">
        <f t="shared" si="1"/>
        <v>2696771.890986019</v>
      </c>
      <c r="E54" s="11" t="s">
        <v>51</v>
      </c>
      <c r="F54" s="12">
        <v>56478</v>
      </c>
      <c r="G54" s="19">
        <f t="shared" si="2"/>
        <v>47.74906850430289</v>
      </c>
      <c r="H54" s="5">
        <f t="shared" si="3"/>
        <v>0.0858741456850455</v>
      </c>
    </row>
    <row r="55" spans="1:8" ht="15" thickBot="1">
      <c r="A55" s="4" t="s">
        <v>52</v>
      </c>
      <c r="B55" s="2">
        <f>'[1]DLA Parl numbers'!X55</f>
        <v>5.4399999999999995</v>
      </c>
      <c r="C55" s="5">
        <f t="shared" si="0"/>
        <v>0.00281379795482406</v>
      </c>
      <c r="D55" s="6">
        <f t="shared" si="1"/>
        <v>3024832.8014358645</v>
      </c>
      <c r="E55" s="11" t="s">
        <v>52</v>
      </c>
      <c r="F55" s="12">
        <v>58202</v>
      </c>
      <c r="G55" s="19">
        <f t="shared" si="2"/>
        <v>51.97128623476624</v>
      </c>
      <c r="H55" s="5">
        <f t="shared" si="3"/>
        <v>0.09346757843373078</v>
      </c>
    </row>
    <row r="56" spans="1:8" ht="15" thickBot="1">
      <c r="A56" s="4" t="s">
        <v>53</v>
      </c>
      <c r="B56" s="2">
        <f>'[1]DLA Parl numbers'!X56</f>
        <v>2.83</v>
      </c>
      <c r="C56" s="5">
        <f t="shared" si="0"/>
        <v>0.0014637956272338401</v>
      </c>
      <c r="D56" s="6">
        <f t="shared" si="1"/>
        <v>1573580.299276378</v>
      </c>
      <c r="E56" s="11" t="s">
        <v>53</v>
      </c>
      <c r="F56" s="12">
        <v>48540</v>
      </c>
      <c r="G56" s="19">
        <f t="shared" si="2"/>
        <v>32.41821794965756</v>
      </c>
      <c r="H56" s="5">
        <f t="shared" si="3"/>
        <v>0.05830243098475484</v>
      </c>
    </row>
    <row r="57" spans="1:8" ht="15" thickBot="1">
      <c r="A57" s="4" t="s">
        <v>54</v>
      </c>
      <c r="B57" s="2">
        <f>'[1]DLA Parl numbers'!X57</f>
        <v>3.3000000000000003</v>
      </c>
      <c r="C57" s="5">
        <f t="shared" si="0"/>
        <v>0.0017068994946543012</v>
      </c>
      <c r="D57" s="6">
        <f t="shared" si="1"/>
        <v>1834916.9567533738</v>
      </c>
      <c r="E57" s="11" t="s">
        <v>54</v>
      </c>
      <c r="F57" s="12">
        <v>51196</v>
      </c>
      <c r="G57" s="19">
        <f t="shared" si="2"/>
        <v>35.8410218914246</v>
      </c>
      <c r="H57" s="5">
        <f t="shared" si="3"/>
        <v>0.06445816079381203</v>
      </c>
    </row>
    <row r="58" spans="1:8" ht="26.25" thickBot="1">
      <c r="A58" s="4" t="s">
        <v>55</v>
      </c>
      <c r="B58" s="2">
        <f>'[1]DLA Parl numbers'!X58</f>
        <v>2.69</v>
      </c>
      <c r="C58" s="5">
        <f t="shared" si="0"/>
        <v>0.0013913817092788092</v>
      </c>
      <c r="D58" s="6">
        <f t="shared" si="1"/>
        <v>1495735.3374747199</v>
      </c>
      <c r="E58" s="11" t="s">
        <v>55</v>
      </c>
      <c r="F58" s="12">
        <v>51396</v>
      </c>
      <c r="G58" s="19">
        <f t="shared" si="2"/>
        <v>29.102174050017897</v>
      </c>
      <c r="H58" s="5">
        <f t="shared" si="3"/>
        <v>0.05233870340104288</v>
      </c>
    </row>
    <row r="59" spans="1:8" ht="15" thickBot="1">
      <c r="A59" s="4" t="s">
        <v>56</v>
      </c>
      <c r="B59" s="2">
        <f>'[1]DLA Parl numbers'!X59</f>
        <v>4.67</v>
      </c>
      <c r="C59" s="5">
        <f t="shared" si="0"/>
        <v>0.00241552140607139</v>
      </c>
      <c r="D59" s="6">
        <f t="shared" si="1"/>
        <v>2596685.5115267443</v>
      </c>
      <c r="E59" s="11" t="s">
        <v>56</v>
      </c>
      <c r="F59" s="12">
        <v>54845</v>
      </c>
      <c r="G59" s="19">
        <f t="shared" si="2"/>
        <v>47.34589318126984</v>
      </c>
      <c r="H59" s="5">
        <f t="shared" si="3"/>
        <v>0.08514905643176224</v>
      </c>
    </row>
    <row r="60" spans="1:8" ht="15" thickBot="1">
      <c r="A60" s="4" t="s">
        <v>57</v>
      </c>
      <c r="B60" s="2">
        <f>'[1]DLA Parl numbers'!X60</f>
        <v>3.9000000000000004</v>
      </c>
      <c r="C60" s="5">
        <f t="shared" si="0"/>
        <v>0.00201724485731872</v>
      </c>
      <c r="D60" s="6">
        <f t="shared" si="1"/>
        <v>2168538.221617624</v>
      </c>
      <c r="E60" s="11" t="s">
        <v>57</v>
      </c>
      <c r="F60" s="12">
        <v>52711</v>
      </c>
      <c r="G60" s="19">
        <f t="shared" si="2"/>
        <v>41.140145730827044</v>
      </c>
      <c r="H60" s="5">
        <f t="shared" si="3"/>
        <v>0.07398835157746961</v>
      </c>
    </row>
    <row r="61" spans="1:8" ht="15" thickBot="1">
      <c r="A61" s="4" t="s">
        <v>58</v>
      </c>
      <c r="B61" s="2">
        <f>'[1]DLA Parl numbers'!X61</f>
        <v>4.369999999999999</v>
      </c>
      <c r="C61" s="5">
        <f t="shared" si="0"/>
        <v>0.0022603487247391803</v>
      </c>
      <c r="D61" s="6">
        <f t="shared" si="1"/>
        <v>2429874.879094619</v>
      </c>
      <c r="E61" s="11" t="s">
        <v>58</v>
      </c>
      <c r="F61" s="12">
        <v>55458</v>
      </c>
      <c r="G61" s="19">
        <f t="shared" si="2"/>
        <v>43.81468641304445</v>
      </c>
      <c r="H61" s="5">
        <f t="shared" si="3"/>
        <v>0.07879836993761043</v>
      </c>
    </row>
    <row r="62" spans="1:8" ht="15" thickBot="1">
      <c r="A62" s="4" t="s">
        <v>59</v>
      </c>
      <c r="B62" s="2">
        <f>'[1]DLA Parl numbers'!X62</f>
        <v>2.72</v>
      </c>
      <c r="C62" s="5">
        <f t="shared" si="0"/>
        <v>0.0014068989774120302</v>
      </c>
      <c r="D62" s="6">
        <f t="shared" si="1"/>
        <v>1512416.4007179325</v>
      </c>
      <c r="E62" s="11" t="s">
        <v>59</v>
      </c>
      <c r="F62" s="12">
        <v>52154</v>
      </c>
      <c r="G62" s="19">
        <f t="shared" si="2"/>
        <v>28.999048984122645</v>
      </c>
      <c r="H62" s="5">
        <f t="shared" si="3"/>
        <v>0.052153238486022165</v>
      </c>
    </row>
    <row r="63" spans="1:8" ht="15" thickBot="1">
      <c r="A63" s="4" t="s">
        <v>60</v>
      </c>
      <c r="B63" s="2">
        <f>'[1]DLA Parl numbers'!X63</f>
        <v>4.76</v>
      </c>
      <c r="C63" s="5">
        <f t="shared" si="0"/>
        <v>0.0024620732104710524</v>
      </c>
      <c r="D63" s="6">
        <f t="shared" si="1"/>
        <v>2646728.7012563813</v>
      </c>
      <c r="E63" s="11" t="s">
        <v>60</v>
      </c>
      <c r="F63" s="12">
        <v>44595</v>
      </c>
      <c r="G63" s="19">
        <f t="shared" si="2"/>
        <v>59.35034647956904</v>
      </c>
      <c r="H63" s="5">
        <f t="shared" si="3"/>
        <v>0.10673842359008857</v>
      </c>
    </row>
    <row r="64" spans="1:8" ht="15" thickBot="1">
      <c r="A64" s="4" t="s">
        <v>61</v>
      </c>
      <c r="B64" s="2">
        <f>'[1]DLA Parl numbers'!X64</f>
        <v>4.11</v>
      </c>
      <c r="C64" s="5">
        <f t="shared" si="0"/>
        <v>0.0021258657342512663</v>
      </c>
      <c r="D64" s="6">
        <f t="shared" si="1"/>
        <v>2285305.6643201113</v>
      </c>
      <c r="E64" s="11" t="s">
        <v>61</v>
      </c>
      <c r="F64" s="12">
        <v>55162</v>
      </c>
      <c r="G64" s="19">
        <f t="shared" si="2"/>
        <v>41.42898488669938</v>
      </c>
      <c r="H64" s="5">
        <f t="shared" si="3"/>
        <v>0.07450781334976977</v>
      </c>
    </row>
    <row r="65" spans="1:8" ht="15" thickBot="1">
      <c r="A65" s="4" t="s">
        <v>62</v>
      </c>
      <c r="B65" s="2">
        <f>'[1]DLA Parl numbers'!X65</f>
        <v>2.26</v>
      </c>
      <c r="C65" s="5">
        <f t="shared" si="0"/>
        <v>0.0011689675327026426</v>
      </c>
      <c r="D65" s="6">
        <f t="shared" si="1"/>
        <v>1256640.0976553408</v>
      </c>
      <c r="E65" s="11" t="s">
        <v>62</v>
      </c>
      <c r="F65" s="12">
        <v>58564</v>
      </c>
      <c r="G65" s="19">
        <f t="shared" si="2"/>
        <v>21.457552381246856</v>
      </c>
      <c r="H65" s="5">
        <f t="shared" si="3"/>
        <v>0.03859026022812649</v>
      </c>
    </row>
    <row r="66" spans="1:8" ht="15" thickBot="1">
      <c r="A66" s="4" t="s">
        <v>63</v>
      </c>
      <c r="B66" s="2">
        <f>'[1]DLA Parl numbers'!X66</f>
        <v>2.5000000000000004</v>
      </c>
      <c r="C66" s="5">
        <f t="shared" si="0"/>
        <v>0.0012931056777684103</v>
      </c>
      <c r="D66" s="6">
        <f t="shared" si="1"/>
        <v>1390088.603601041</v>
      </c>
      <c r="E66" s="11" t="s">
        <v>63</v>
      </c>
      <c r="F66" s="12">
        <v>50485</v>
      </c>
      <c r="G66" s="19">
        <f t="shared" si="2"/>
        <v>27.534685621492343</v>
      </c>
      <c r="H66" s="5">
        <f t="shared" si="3"/>
        <v>0.049519659304743995</v>
      </c>
    </row>
    <row r="67" spans="1:8" ht="15" thickBot="1">
      <c r="A67" s="4" t="s">
        <v>64</v>
      </c>
      <c r="B67" s="2">
        <f>'[1]DLA Parl numbers'!X67</f>
        <v>2.75</v>
      </c>
      <c r="C67" s="5">
        <f t="shared" si="0"/>
        <v>0.001422416245545251</v>
      </c>
      <c r="D67" s="6">
        <f t="shared" si="1"/>
        <v>1529097.4639611447</v>
      </c>
      <c r="E67" s="11" t="s">
        <v>64</v>
      </c>
      <c r="F67" s="12">
        <v>51647</v>
      </c>
      <c r="G67" s="19">
        <f t="shared" si="2"/>
        <v>29.60670443512972</v>
      </c>
      <c r="H67" s="5">
        <f t="shared" si="3"/>
        <v>0.05324607431215753</v>
      </c>
    </row>
    <row r="68" spans="1:8" ht="15" thickBot="1">
      <c r="A68" s="4" t="s">
        <v>65</v>
      </c>
      <c r="B68" s="2">
        <f>'[1]DLA Parl numbers'!X68</f>
        <v>2.08</v>
      </c>
      <c r="C68" s="5">
        <f t="shared" si="0"/>
        <v>0.0010758639239033172</v>
      </c>
      <c r="D68" s="6">
        <f t="shared" si="1"/>
        <v>1156553.7181960659</v>
      </c>
      <c r="E68" s="11" t="s">
        <v>65</v>
      </c>
      <c r="F68" s="12">
        <v>75737</v>
      </c>
      <c r="G68" s="19">
        <f t="shared" si="2"/>
        <v>15.270656590518055</v>
      </c>
      <c r="H68" s="5">
        <f t="shared" si="3"/>
        <v>0.027463459075484902</v>
      </c>
    </row>
    <row r="69" spans="1:8" ht="15" thickBot="1">
      <c r="A69" s="4" t="s">
        <v>66</v>
      </c>
      <c r="B69" s="2">
        <f>'[1]DLA Parl numbers'!X69</f>
        <v>3.7299999999999995</v>
      </c>
      <c r="C69" s="5">
        <f t="shared" si="0"/>
        <v>0.0019293136712304675</v>
      </c>
      <c r="D69" s="6">
        <f t="shared" si="1"/>
        <v>2074012.1965727524</v>
      </c>
      <c r="E69" s="11" t="s">
        <v>66</v>
      </c>
      <c r="F69" s="12">
        <v>58641</v>
      </c>
      <c r="G69" s="19">
        <f t="shared" si="2"/>
        <v>35.36795410331939</v>
      </c>
      <c r="H69" s="5">
        <f t="shared" si="3"/>
        <v>0.06360737368053068</v>
      </c>
    </row>
    <row r="70" spans="1:8" ht="15" thickBot="1">
      <c r="A70" s="4" t="s">
        <v>67</v>
      </c>
      <c r="B70" s="2">
        <f>'[1]DLA Parl numbers'!X70</f>
        <v>3.8599999999999994</v>
      </c>
      <c r="C70" s="5">
        <f t="shared" si="0"/>
        <v>0.0019965551664744246</v>
      </c>
      <c r="D70" s="6">
        <f t="shared" si="1"/>
        <v>2146296.8039600067</v>
      </c>
      <c r="E70" s="11" t="s">
        <v>67</v>
      </c>
      <c r="F70" s="12">
        <v>61468</v>
      </c>
      <c r="G70" s="19">
        <f t="shared" si="2"/>
        <v>34.91730337671645</v>
      </c>
      <c r="H70" s="5">
        <f t="shared" si="3"/>
        <v>0.06279690245330903</v>
      </c>
    </row>
    <row r="71" spans="1:8" ht="15" thickBot="1">
      <c r="A71" s="4" t="s">
        <v>68</v>
      </c>
      <c r="B71" s="2">
        <f>'[1]DLA Parl numbers'!X71</f>
        <v>4.390000000000001</v>
      </c>
      <c r="C71" s="5">
        <f t="shared" si="0"/>
        <v>0.002270693570161328</v>
      </c>
      <c r="D71" s="6">
        <f t="shared" si="1"/>
        <v>2440995.5879234276</v>
      </c>
      <c r="E71" s="11" t="s">
        <v>68</v>
      </c>
      <c r="F71" s="12">
        <v>69703</v>
      </c>
      <c r="G71" s="19">
        <f t="shared" si="2"/>
        <v>35.01995018755904</v>
      </c>
      <c r="H71" s="5">
        <f t="shared" si="3"/>
        <v>0.06298150725219863</v>
      </c>
    </row>
    <row r="72" spans="1:8" ht="15" thickBot="1">
      <c r="A72" s="4" t="s">
        <v>69</v>
      </c>
      <c r="B72" s="2">
        <f>'[1]DLA Parl numbers'!X72</f>
        <v>2.83</v>
      </c>
      <c r="C72" s="5">
        <f aca="true" t="shared" si="4" ref="C72:C135">B72/1933.33</f>
        <v>0.0014637956272338401</v>
      </c>
      <c r="D72" s="6">
        <f t="shared" si="1"/>
        <v>1573580.299276378</v>
      </c>
      <c r="E72" s="11" t="s">
        <v>69</v>
      </c>
      <c r="F72" s="12">
        <v>68256</v>
      </c>
      <c r="G72" s="19">
        <f t="shared" si="2"/>
        <v>23.054094867504364</v>
      </c>
      <c r="H72" s="5">
        <f t="shared" si="3"/>
        <v>0.041461556493202066</v>
      </c>
    </row>
    <row r="73" spans="1:8" ht="15" thickBot="1">
      <c r="A73" s="4" t="s">
        <v>70</v>
      </c>
      <c r="B73" s="2">
        <f>'[1]DLA Parl numbers'!X73</f>
        <v>2.68</v>
      </c>
      <c r="C73" s="5">
        <f t="shared" si="4"/>
        <v>0.0013862092865677357</v>
      </c>
      <c r="D73" s="6">
        <f t="shared" si="1"/>
        <v>1490174.983060316</v>
      </c>
      <c r="E73" s="11" t="s">
        <v>70</v>
      </c>
      <c r="F73" s="12">
        <v>64144</v>
      </c>
      <c r="G73" s="19">
        <f t="shared" si="2"/>
        <v>23.231712756615053</v>
      </c>
      <c r="H73" s="5">
        <f t="shared" si="3"/>
        <v>0.04178099276627588</v>
      </c>
    </row>
    <row r="74" spans="1:8" ht="15" thickBot="1">
      <c r="A74" s="4" t="s">
        <v>71</v>
      </c>
      <c r="B74" s="2">
        <f>'[1]DLA Parl numbers'!X74</f>
        <v>1.9100000000000001</v>
      </c>
      <c r="C74" s="5">
        <f t="shared" si="4"/>
        <v>0.0009879327378150653</v>
      </c>
      <c r="D74" s="6">
        <f t="shared" si="1"/>
        <v>1062027.6931511953</v>
      </c>
      <c r="E74" s="11" t="s">
        <v>71</v>
      </c>
      <c r="F74" s="12">
        <v>56008</v>
      </c>
      <c r="G74" s="19">
        <f t="shared" si="2"/>
        <v>18.96207136750456</v>
      </c>
      <c r="H74" s="5">
        <f t="shared" si="3"/>
        <v>0.03410227110412799</v>
      </c>
    </row>
    <row r="75" spans="1:8" ht="15" thickBot="1">
      <c r="A75" s="4" t="s">
        <v>72</v>
      </c>
      <c r="B75" s="2">
        <f>'[1]DLA Parl numbers'!X75</f>
        <v>2.64</v>
      </c>
      <c r="C75" s="5">
        <f t="shared" si="4"/>
        <v>0.001365519595723441</v>
      </c>
      <c r="D75" s="6">
        <f aca="true" t="shared" si="5" ref="D75:D138">C75*1075000000</f>
        <v>1467933.5654026992</v>
      </c>
      <c r="E75" s="11" t="s">
        <v>72</v>
      </c>
      <c r="F75" s="12">
        <v>60791</v>
      </c>
      <c r="G75" s="19">
        <f aca="true" t="shared" si="6" ref="G75:G138">D75/F75</f>
        <v>24.14721859161223</v>
      </c>
      <c r="H75" s="5">
        <f aca="true" t="shared" si="7" ref="H75:H138">B75*1000/F75</f>
        <v>0.04342748104160155</v>
      </c>
    </row>
    <row r="76" spans="1:8" ht="26.25" thickBot="1">
      <c r="A76" s="4" t="s">
        <v>73</v>
      </c>
      <c r="B76" s="2">
        <f>'[1]DLA Parl numbers'!X76</f>
        <v>3.0899999999999994</v>
      </c>
      <c r="C76" s="5">
        <f t="shared" si="4"/>
        <v>0.0015982786177217545</v>
      </c>
      <c r="D76" s="6">
        <f t="shared" si="5"/>
        <v>1718149.514050886</v>
      </c>
      <c r="E76" s="11" t="s">
        <v>73</v>
      </c>
      <c r="F76" s="12">
        <v>81668</v>
      </c>
      <c r="G76" s="19">
        <f t="shared" si="6"/>
        <v>21.038221996998654</v>
      </c>
      <c r="H76" s="5">
        <f t="shared" si="7"/>
        <v>0.03783611696135573</v>
      </c>
    </row>
    <row r="77" spans="1:8" ht="26.25" thickBot="1">
      <c r="A77" s="4" t="s">
        <v>74</v>
      </c>
      <c r="B77" s="2">
        <f>'[1]DLA Parl numbers'!X77</f>
        <v>1.46</v>
      </c>
      <c r="C77" s="5">
        <f t="shared" si="4"/>
        <v>0.0007551737158167514</v>
      </c>
      <c r="D77" s="6">
        <f t="shared" si="5"/>
        <v>811811.7445030077</v>
      </c>
      <c r="E77" s="11" t="s">
        <v>74</v>
      </c>
      <c r="F77" s="12">
        <v>52126</v>
      </c>
      <c r="G77" s="19">
        <f t="shared" si="6"/>
        <v>15.574027251333456</v>
      </c>
      <c r="H77" s="5">
        <f t="shared" si="7"/>
        <v>0.028009054982158617</v>
      </c>
    </row>
    <row r="78" spans="1:8" ht="15" thickBot="1">
      <c r="A78" s="4" t="s">
        <v>75</v>
      </c>
      <c r="B78" s="2">
        <f>'[1]DLA Parl numbers'!X78</f>
        <v>3.34</v>
      </c>
      <c r="C78" s="5">
        <f t="shared" si="4"/>
        <v>0.0017275891854985957</v>
      </c>
      <c r="D78" s="6">
        <f t="shared" si="5"/>
        <v>1857158.3744109904</v>
      </c>
      <c r="E78" s="11" t="s">
        <v>75</v>
      </c>
      <c r="F78" s="12">
        <v>58937</v>
      </c>
      <c r="G78" s="19">
        <f t="shared" si="6"/>
        <v>31.510907823794735</v>
      </c>
      <c r="H78" s="5">
        <f t="shared" si="7"/>
        <v>0.05667068225393217</v>
      </c>
    </row>
    <row r="79" spans="1:8" ht="15" thickBot="1">
      <c r="A79" s="4" t="s">
        <v>76</v>
      </c>
      <c r="B79" s="2">
        <f>'[1]DLA Parl numbers'!X79</f>
        <v>2.46</v>
      </c>
      <c r="C79" s="5">
        <f t="shared" si="4"/>
        <v>0.0012724159869241154</v>
      </c>
      <c r="D79" s="6">
        <f t="shared" si="5"/>
        <v>1367847.185943424</v>
      </c>
      <c r="E79" s="11" t="s">
        <v>76</v>
      </c>
      <c r="F79" s="12">
        <v>52939</v>
      </c>
      <c r="G79" s="19">
        <f t="shared" si="6"/>
        <v>25.838175748378777</v>
      </c>
      <c r="H79" s="5">
        <f t="shared" si="7"/>
        <v>0.04646857704150059</v>
      </c>
    </row>
    <row r="80" spans="1:8" ht="15" thickBot="1">
      <c r="A80" s="4" t="s">
        <v>77</v>
      </c>
      <c r="B80" s="2">
        <f>'[1]DLA Parl numbers'!X80</f>
        <v>3.63</v>
      </c>
      <c r="C80" s="5">
        <f t="shared" si="4"/>
        <v>0.0018775894441197313</v>
      </c>
      <c r="D80" s="6">
        <f t="shared" si="5"/>
        <v>2018408.652428711</v>
      </c>
      <c r="E80" s="11" t="s">
        <v>654</v>
      </c>
      <c r="F80" s="12">
        <v>57225</v>
      </c>
      <c r="G80" s="19">
        <f t="shared" si="6"/>
        <v>35.27144870998185</v>
      </c>
      <c r="H80" s="5">
        <f t="shared" si="7"/>
        <v>0.06343381389252949</v>
      </c>
    </row>
    <row r="81" spans="1:8" ht="15" thickBot="1">
      <c r="A81" s="4" t="s">
        <v>78</v>
      </c>
      <c r="B81" s="2">
        <f>'[1]DLA Parl numbers'!X81</f>
        <v>3.04</v>
      </c>
      <c r="C81" s="5">
        <f t="shared" si="4"/>
        <v>0.0015724165041663865</v>
      </c>
      <c r="D81" s="6">
        <f t="shared" si="5"/>
        <v>1690347.7419788653</v>
      </c>
      <c r="E81" s="11" t="s">
        <v>655</v>
      </c>
      <c r="F81" s="12">
        <v>64522</v>
      </c>
      <c r="G81" s="19">
        <f t="shared" si="6"/>
        <v>26.198005982128038</v>
      </c>
      <c r="H81" s="5">
        <f t="shared" si="7"/>
        <v>0.047115712470165216</v>
      </c>
    </row>
    <row r="82" spans="1:8" ht="15" thickBot="1">
      <c r="A82" s="4" t="s">
        <v>79</v>
      </c>
      <c r="B82" s="2">
        <f>'[1]DLA Parl numbers'!X82</f>
        <v>3.4500000000000006</v>
      </c>
      <c r="C82" s="5">
        <f t="shared" si="4"/>
        <v>0.001784485835320406</v>
      </c>
      <c r="D82" s="6">
        <f t="shared" si="5"/>
        <v>1918322.2729694366</v>
      </c>
      <c r="E82" s="11" t="s">
        <v>79</v>
      </c>
      <c r="F82" s="12">
        <v>68741</v>
      </c>
      <c r="G82" s="19">
        <f t="shared" si="6"/>
        <v>27.906522642519555</v>
      </c>
      <c r="H82" s="5">
        <f t="shared" si="7"/>
        <v>0.050188388298104486</v>
      </c>
    </row>
    <row r="83" spans="1:8" ht="15" thickBot="1">
      <c r="A83" s="4" t="s">
        <v>80</v>
      </c>
      <c r="B83" s="2">
        <f>'[1]DLA Parl numbers'!X83</f>
        <v>3.83</v>
      </c>
      <c r="C83" s="5">
        <f t="shared" si="4"/>
        <v>0.001981037898341204</v>
      </c>
      <c r="D83" s="6">
        <f t="shared" si="5"/>
        <v>2129615.7407167945</v>
      </c>
      <c r="E83" s="11" t="s">
        <v>80</v>
      </c>
      <c r="F83" s="12">
        <v>72977</v>
      </c>
      <c r="G83" s="19">
        <f t="shared" si="6"/>
        <v>29.182012698751585</v>
      </c>
      <c r="H83" s="5">
        <f t="shared" si="7"/>
        <v>0.05248228894035107</v>
      </c>
    </row>
    <row r="84" spans="1:8" ht="15" thickBot="1">
      <c r="A84" s="4" t="s">
        <v>81</v>
      </c>
      <c r="B84" s="2">
        <f>'[1]DLA Parl numbers'!X84</f>
        <v>4.3100000000000005</v>
      </c>
      <c r="C84" s="5">
        <f t="shared" si="4"/>
        <v>0.002229314188472739</v>
      </c>
      <c r="D84" s="6">
        <f t="shared" si="5"/>
        <v>2396512.7526081945</v>
      </c>
      <c r="E84" s="11" t="s">
        <v>81</v>
      </c>
      <c r="F84" s="12">
        <v>65125</v>
      </c>
      <c r="G84" s="19">
        <f t="shared" si="6"/>
        <v>36.79866030876306</v>
      </c>
      <c r="H84" s="5">
        <f t="shared" si="7"/>
        <v>0.06618042226487525</v>
      </c>
    </row>
    <row r="85" spans="1:8" ht="15" thickBot="1">
      <c r="A85" s="4" t="s">
        <v>82</v>
      </c>
      <c r="B85" s="2">
        <f>'[1]DLA Parl numbers'!X85</f>
        <v>2.29</v>
      </c>
      <c r="C85" s="5">
        <f t="shared" si="4"/>
        <v>0.0011844848008358635</v>
      </c>
      <c r="D85" s="6">
        <f t="shared" si="5"/>
        <v>1273321.1608985532</v>
      </c>
      <c r="E85" s="11" t="s">
        <v>82</v>
      </c>
      <c r="F85" s="12">
        <v>92338</v>
      </c>
      <c r="G85" s="19">
        <f t="shared" si="6"/>
        <v>13.789784930348862</v>
      </c>
      <c r="H85" s="5">
        <f t="shared" si="7"/>
        <v>0.024800190604084994</v>
      </c>
    </row>
    <row r="86" spans="1:8" ht="26.25" thickBot="1">
      <c r="A86" s="4" t="s">
        <v>83</v>
      </c>
      <c r="B86" s="2">
        <f>'[1]DLA Parl numbers'!X86</f>
        <v>2.03</v>
      </c>
      <c r="C86" s="5">
        <f t="shared" si="4"/>
        <v>0.0010500018103479487</v>
      </c>
      <c r="D86" s="6">
        <f t="shared" si="5"/>
        <v>1128751.946124045</v>
      </c>
      <c r="E86" s="11" t="s">
        <v>83</v>
      </c>
      <c r="F86" s="12">
        <v>57621</v>
      </c>
      <c r="G86" s="19">
        <f t="shared" si="6"/>
        <v>19.58924604092336</v>
      </c>
      <c r="H86" s="5">
        <f t="shared" si="7"/>
        <v>0.0352302112077194</v>
      </c>
    </row>
    <row r="87" spans="1:8" ht="15" thickBot="1">
      <c r="A87" s="4" t="s">
        <v>84</v>
      </c>
      <c r="B87" s="2">
        <f>'[1]DLA Parl numbers'!X87</f>
        <v>1.8599999999999999</v>
      </c>
      <c r="C87" s="5">
        <f t="shared" si="4"/>
        <v>0.000962070624259697</v>
      </c>
      <c r="D87" s="6">
        <f t="shared" si="5"/>
        <v>1034225.9210791743</v>
      </c>
      <c r="E87" s="11" t="s">
        <v>84</v>
      </c>
      <c r="F87" s="12">
        <v>55616</v>
      </c>
      <c r="G87" s="19">
        <f t="shared" si="6"/>
        <v>18.595834311694013</v>
      </c>
      <c r="H87" s="5">
        <f t="shared" si="7"/>
        <v>0.03344361334867663</v>
      </c>
    </row>
    <row r="88" spans="1:8" ht="15" thickBot="1">
      <c r="A88" s="4" t="s">
        <v>85</v>
      </c>
      <c r="B88" s="2">
        <f>'[1]DLA Parl numbers'!X88</f>
        <v>2</v>
      </c>
      <c r="C88" s="5">
        <f t="shared" si="4"/>
        <v>0.001034484542214728</v>
      </c>
      <c r="D88" s="6">
        <f t="shared" si="5"/>
        <v>1112070.8828808325</v>
      </c>
      <c r="E88" s="11" t="s">
        <v>85</v>
      </c>
      <c r="F88" s="12">
        <v>58278</v>
      </c>
      <c r="G88" s="19">
        <f t="shared" si="6"/>
        <v>19.0821730821379</v>
      </c>
      <c r="H88" s="5">
        <f t="shared" si="7"/>
        <v>0.03431826761385085</v>
      </c>
    </row>
    <row r="89" spans="1:8" ht="15" thickBot="1">
      <c r="A89" s="4" t="s">
        <v>86</v>
      </c>
      <c r="B89" s="2">
        <f>'[1]DLA Parl numbers'!X89</f>
        <v>2.59</v>
      </c>
      <c r="C89" s="5">
        <f t="shared" si="4"/>
        <v>0.0013396574821680728</v>
      </c>
      <c r="D89" s="6">
        <f t="shared" si="5"/>
        <v>1440131.7933306783</v>
      </c>
      <c r="E89" s="11" t="s">
        <v>86</v>
      </c>
      <c r="F89" s="12">
        <v>63035</v>
      </c>
      <c r="G89" s="19">
        <f t="shared" si="6"/>
        <v>22.846542291277515</v>
      </c>
      <c r="H89" s="5">
        <f t="shared" si="7"/>
        <v>0.041088284286507494</v>
      </c>
    </row>
    <row r="90" spans="1:8" ht="15" thickBot="1">
      <c r="A90" s="4" t="s">
        <v>87</v>
      </c>
      <c r="B90" s="2">
        <f>'[1]DLA Parl numbers'!X90</f>
        <v>1.29</v>
      </c>
      <c r="C90" s="5">
        <f t="shared" si="4"/>
        <v>0.0006672425297284995</v>
      </c>
      <c r="D90" s="6">
        <f t="shared" si="5"/>
        <v>717285.7194581369</v>
      </c>
      <c r="E90" s="11" t="s">
        <v>87</v>
      </c>
      <c r="F90" s="12">
        <v>60016</v>
      </c>
      <c r="G90" s="19">
        <f t="shared" si="6"/>
        <v>11.951574904327796</v>
      </c>
      <c r="H90" s="5">
        <f t="shared" si="7"/>
        <v>0.02149426819514796</v>
      </c>
    </row>
    <row r="91" spans="1:8" ht="15" thickBot="1">
      <c r="A91" s="4" t="s">
        <v>88</v>
      </c>
      <c r="B91" s="2">
        <f>'[1]DLA Parl numbers'!X91</f>
        <v>3.86</v>
      </c>
      <c r="C91" s="5">
        <f t="shared" si="4"/>
        <v>0.001996555166474425</v>
      </c>
      <c r="D91" s="6">
        <f t="shared" si="5"/>
        <v>2146296.803960007</v>
      </c>
      <c r="E91" s="11" t="s">
        <v>88</v>
      </c>
      <c r="F91" s="12">
        <v>53238</v>
      </c>
      <c r="G91" s="19">
        <f t="shared" si="6"/>
        <v>40.315128366204725</v>
      </c>
      <c r="H91" s="5">
        <f t="shared" si="7"/>
        <v>0.07250460197603216</v>
      </c>
    </row>
    <row r="92" spans="1:8" ht="15" thickBot="1">
      <c r="A92" s="4" t="s">
        <v>89</v>
      </c>
      <c r="B92" s="2">
        <f>'[1]DLA Parl numbers'!X92</f>
        <v>2.8100000000000005</v>
      </c>
      <c r="C92" s="5">
        <f t="shared" si="4"/>
        <v>0.001453450781811693</v>
      </c>
      <c r="D92" s="6">
        <f t="shared" si="5"/>
        <v>1562459.59044757</v>
      </c>
      <c r="E92" s="11" t="s">
        <v>89</v>
      </c>
      <c r="F92" s="12">
        <v>63182</v>
      </c>
      <c r="G92" s="19">
        <f t="shared" si="6"/>
        <v>24.72950508764474</v>
      </c>
      <c r="H92" s="5">
        <f t="shared" si="7"/>
        <v>0.04447469215915926</v>
      </c>
    </row>
    <row r="93" spans="1:8" ht="15" thickBot="1">
      <c r="A93" s="4" t="s">
        <v>90</v>
      </c>
      <c r="B93" s="2">
        <f>'[1]DLA Parl numbers'!X93</f>
        <v>3.2300000000000004</v>
      </c>
      <c r="C93" s="5">
        <f t="shared" si="4"/>
        <v>0.001670692535676786</v>
      </c>
      <c r="D93" s="6">
        <f t="shared" si="5"/>
        <v>1795994.475852545</v>
      </c>
      <c r="E93" s="11" t="s">
        <v>90</v>
      </c>
      <c r="F93" s="12">
        <v>57541</v>
      </c>
      <c r="G93" s="19">
        <f t="shared" si="6"/>
        <v>31.212430716403</v>
      </c>
      <c r="H93" s="5">
        <f t="shared" si="7"/>
        <v>0.0561338871413427</v>
      </c>
    </row>
    <row r="94" spans="1:8" ht="15" thickBot="1">
      <c r="A94" s="4" t="s">
        <v>91</v>
      </c>
      <c r="B94" s="2">
        <f>'[1]DLA Parl numbers'!X94</f>
        <v>3.46</v>
      </c>
      <c r="C94" s="5">
        <f t="shared" si="4"/>
        <v>0.0017896582580314794</v>
      </c>
      <c r="D94" s="6">
        <f t="shared" si="5"/>
        <v>1923882.6273838403</v>
      </c>
      <c r="E94" s="11" t="s">
        <v>91</v>
      </c>
      <c r="F94" s="12">
        <v>55390</v>
      </c>
      <c r="G94" s="19">
        <f t="shared" si="6"/>
        <v>34.733392803463445</v>
      </c>
      <c r="H94" s="5">
        <f t="shared" si="7"/>
        <v>0.062466149124390684</v>
      </c>
    </row>
    <row r="95" spans="1:8" ht="15" thickBot="1">
      <c r="A95" s="4" t="s">
        <v>92</v>
      </c>
      <c r="B95" s="2">
        <f>'[1]DLA Parl numbers'!X95</f>
        <v>2.4000000000000004</v>
      </c>
      <c r="C95" s="5">
        <f t="shared" si="4"/>
        <v>0.0012413814506576737</v>
      </c>
      <c r="D95" s="6">
        <f t="shared" si="5"/>
        <v>1334485.0594569992</v>
      </c>
      <c r="E95" s="11" t="s">
        <v>92</v>
      </c>
      <c r="F95" s="12">
        <v>64299</v>
      </c>
      <c r="G95" s="19">
        <f t="shared" si="6"/>
        <v>20.754367244545005</v>
      </c>
      <c r="H95" s="5">
        <f t="shared" si="7"/>
        <v>0.03732561937199646</v>
      </c>
    </row>
    <row r="96" spans="1:8" ht="15" thickBot="1">
      <c r="A96" s="4" t="s">
        <v>93</v>
      </c>
      <c r="B96" s="2">
        <f>'[1]DLA Parl numbers'!X96</f>
        <v>2.9099999999999997</v>
      </c>
      <c r="C96" s="5">
        <f t="shared" si="4"/>
        <v>0.001505175008922429</v>
      </c>
      <c r="D96" s="6">
        <f t="shared" si="5"/>
        <v>1618063.1345916113</v>
      </c>
      <c r="E96" s="11" t="s">
        <v>93</v>
      </c>
      <c r="F96" s="12">
        <v>63595</v>
      </c>
      <c r="G96" s="19">
        <f t="shared" si="6"/>
        <v>25.443244509656598</v>
      </c>
      <c r="H96" s="5">
        <f t="shared" si="7"/>
        <v>0.045758314332887795</v>
      </c>
    </row>
    <row r="97" spans="1:8" ht="26.25" thickBot="1">
      <c r="A97" s="4" t="s">
        <v>94</v>
      </c>
      <c r="B97" s="2">
        <f>'[1]DLA Parl numbers'!X97</f>
        <v>3.4599999999999995</v>
      </c>
      <c r="C97" s="5">
        <f t="shared" si="4"/>
        <v>0.0017896582580314792</v>
      </c>
      <c r="D97" s="6">
        <f t="shared" si="5"/>
        <v>1923882.62738384</v>
      </c>
      <c r="E97" s="11" t="s">
        <v>94</v>
      </c>
      <c r="F97" s="12">
        <v>61007</v>
      </c>
      <c r="G97" s="19">
        <f t="shared" si="6"/>
        <v>31.535440644251317</v>
      </c>
      <c r="H97" s="5">
        <f t="shared" si="7"/>
        <v>0.056714803219302695</v>
      </c>
    </row>
    <row r="98" spans="1:8" ht="15" thickBot="1">
      <c r="A98" s="4" t="s">
        <v>95</v>
      </c>
      <c r="B98" s="2">
        <f>'[1]DLA Parl numbers'!X98</f>
        <v>2.15</v>
      </c>
      <c r="C98" s="5">
        <f t="shared" si="4"/>
        <v>0.0011120708828808326</v>
      </c>
      <c r="D98" s="6">
        <f t="shared" si="5"/>
        <v>1195476.199096895</v>
      </c>
      <c r="E98" s="11" t="s">
        <v>95</v>
      </c>
      <c r="F98" s="12">
        <v>76274</v>
      </c>
      <c r="G98" s="19">
        <f t="shared" si="6"/>
        <v>15.673443101147114</v>
      </c>
      <c r="H98" s="5">
        <f t="shared" si="7"/>
        <v>0.028187849070456513</v>
      </c>
    </row>
    <row r="99" spans="1:8" ht="15" thickBot="1">
      <c r="A99" s="4" t="s">
        <v>96</v>
      </c>
      <c r="B99" s="2">
        <f>'[1]DLA Parl numbers'!X99</f>
        <v>3.82</v>
      </c>
      <c r="C99" s="5">
        <f t="shared" si="4"/>
        <v>0.0019758654756301306</v>
      </c>
      <c r="D99" s="6">
        <f t="shared" si="5"/>
        <v>2124055.3863023906</v>
      </c>
      <c r="E99" s="11" t="s">
        <v>96</v>
      </c>
      <c r="F99" s="12">
        <v>61854</v>
      </c>
      <c r="G99" s="19">
        <f t="shared" si="6"/>
        <v>34.3398225870985</v>
      </c>
      <c r="H99" s="5">
        <f t="shared" si="7"/>
        <v>0.06175833414168849</v>
      </c>
    </row>
    <row r="100" spans="1:8" ht="15" thickBot="1">
      <c r="A100" s="4" t="s">
        <v>97</v>
      </c>
      <c r="B100" s="2">
        <f>'[1]DLA Parl numbers'!X100</f>
        <v>2.8100000000000005</v>
      </c>
      <c r="C100" s="5">
        <f t="shared" si="4"/>
        <v>0.001453450781811693</v>
      </c>
      <c r="D100" s="6">
        <f t="shared" si="5"/>
        <v>1562459.59044757</v>
      </c>
      <c r="E100" s="11" t="s">
        <v>97</v>
      </c>
      <c r="F100" s="12">
        <v>70522</v>
      </c>
      <c r="G100" s="19">
        <f t="shared" si="6"/>
        <v>22.15563356750475</v>
      </c>
      <c r="H100" s="5">
        <f t="shared" si="7"/>
        <v>0.03984572190238508</v>
      </c>
    </row>
    <row r="101" spans="1:8" ht="15" thickBot="1">
      <c r="A101" s="4" t="s">
        <v>98</v>
      </c>
      <c r="B101" s="2">
        <f>'[1]DLA Parl numbers'!X101</f>
        <v>3.25</v>
      </c>
      <c r="C101" s="5">
        <f t="shared" si="4"/>
        <v>0.001681037381098933</v>
      </c>
      <c r="D101" s="6">
        <f t="shared" si="5"/>
        <v>1807115.184681353</v>
      </c>
      <c r="E101" s="11" t="s">
        <v>98</v>
      </c>
      <c r="F101" s="12">
        <v>48023</v>
      </c>
      <c r="G101" s="19">
        <f t="shared" si="6"/>
        <v>37.63020187579603</v>
      </c>
      <c r="H101" s="5">
        <f t="shared" si="7"/>
        <v>0.0676759052953793</v>
      </c>
    </row>
    <row r="102" spans="1:8" ht="26.25" thickBot="1">
      <c r="A102" s="4" t="s">
        <v>99</v>
      </c>
      <c r="B102" s="2">
        <f>'[1]DLA Parl numbers'!X102</f>
        <v>2.4800000000000004</v>
      </c>
      <c r="C102" s="5">
        <f t="shared" si="4"/>
        <v>0.0012827608323462629</v>
      </c>
      <c r="D102" s="6">
        <f t="shared" si="5"/>
        <v>1378967.8947722325</v>
      </c>
      <c r="E102" s="11" t="s">
        <v>99</v>
      </c>
      <c r="F102" s="12">
        <v>61259</v>
      </c>
      <c r="G102" s="19">
        <f t="shared" si="6"/>
        <v>22.51045388877116</v>
      </c>
      <c r="H102" s="5">
        <f t="shared" si="7"/>
        <v>0.04048384727142135</v>
      </c>
    </row>
    <row r="103" spans="1:8" ht="15" thickBot="1">
      <c r="A103" s="4" t="s">
        <v>100</v>
      </c>
      <c r="B103" s="2">
        <f>'[1]DLA Parl numbers'!X103</f>
        <v>2.16</v>
      </c>
      <c r="C103" s="5">
        <f t="shared" si="4"/>
        <v>0.0011172433055919063</v>
      </c>
      <c r="D103" s="6">
        <f t="shared" si="5"/>
        <v>1201036.5535112994</v>
      </c>
      <c r="E103" s="11" t="s">
        <v>100</v>
      </c>
      <c r="F103" s="12">
        <v>53271</v>
      </c>
      <c r="G103" s="19">
        <f t="shared" si="6"/>
        <v>22.545785765450233</v>
      </c>
      <c r="H103" s="5">
        <f t="shared" si="7"/>
        <v>0.04054738976178408</v>
      </c>
    </row>
    <row r="104" spans="1:8" ht="26.25" thickBot="1">
      <c r="A104" s="4" t="s">
        <v>101</v>
      </c>
      <c r="B104" s="2">
        <f>'[1]DLA Parl numbers'!X104</f>
        <v>2.2199999999999998</v>
      </c>
      <c r="C104" s="5">
        <f t="shared" si="4"/>
        <v>0.0011482778418583479</v>
      </c>
      <c r="D104" s="6">
        <f t="shared" si="5"/>
        <v>1234398.679997724</v>
      </c>
      <c r="E104" s="11" t="s">
        <v>101</v>
      </c>
      <c r="F104" s="12">
        <v>60041</v>
      </c>
      <c r="G104" s="19">
        <f t="shared" si="6"/>
        <v>20.559262503917722</v>
      </c>
      <c r="H104" s="5">
        <f t="shared" si="7"/>
        <v>0.036974733931813254</v>
      </c>
    </row>
    <row r="105" spans="1:8" ht="15" thickBot="1">
      <c r="A105" s="4" t="s">
        <v>102</v>
      </c>
      <c r="B105" s="2">
        <f>'[1]DLA Parl numbers'!X105</f>
        <v>1.94</v>
      </c>
      <c r="C105" s="5">
        <f t="shared" si="4"/>
        <v>0.001003450005948286</v>
      </c>
      <c r="D105" s="6">
        <f t="shared" si="5"/>
        <v>1078708.7563944075</v>
      </c>
      <c r="E105" s="11" t="s">
        <v>102</v>
      </c>
      <c r="F105" s="12">
        <v>60215</v>
      </c>
      <c r="G105" s="19">
        <f t="shared" si="6"/>
        <v>17.914286413591423</v>
      </c>
      <c r="H105" s="5">
        <f t="shared" si="7"/>
        <v>0.0322178859088267</v>
      </c>
    </row>
    <row r="106" spans="1:8" ht="26.25" thickBot="1">
      <c r="A106" s="4" t="s">
        <v>103</v>
      </c>
      <c r="B106" s="2">
        <f>'[1]DLA Parl numbers'!X106</f>
        <v>2.7700000000000005</v>
      </c>
      <c r="C106" s="5">
        <f t="shared" si="4"/>
        <v>0.0014327610909673986</v>
      </c>
      <c r="D106" s="6">
        <f t="shared" si="5"/>
        <v>1540218.1727899534</v>
      </c>
      <c r="E106" s="11" t="s">
        <v>103</v>
      </c>
      <c r="F106" s="12">
        <v>61092</v>
      </c>
      <c r="G106" s="19">
        <f t="shared" si="6"/>
        <v>25.211454409578234</v>
      </c>
      <c r="H106" s="5">
        <f t="shared" si="7"/>
        <v>0.04534145223597198</v>
      </c>
    </row>
    <row r="107" spans="1:8" ht="15" thickBot="1">
      <c r="A107" s="4" t="s">
        <v>104</v>
      </c>
      <c r="B107" s="2">
        <f>'[1]DLA Parl numbers'!X107</f>
        <v>1.84</v>
      </c>
      <c r="C107" s="5">
        <f t="shared" si="4"/>
        <v>0.0009517257788375498</v>
      </c>
      <c r="D107" s="6">
        <f t="shared" si="5"/>
        <v>1023105.2122503661</v>
      </c>
      <c r="E107" s="11" t="s">
        <v>104</v>
      </c>
      <c r="F107" s="12">
        <v>49999</v>
      </c>
      <c r="G107" s="19">
        <f t="shared" si="6"/>
        <v>20.46251349527723</v>
      </c>
      <c r="H107" s="5">
        <f t="shared" si="7"/>
        <v>0.036800736014720295</v>
      </c>
    </row>
    <row r="108" spans="1:8" ht="15" thickBot="1">
      <c r="A108" s="4" t="s">
        <v>105</v>
      </c>
      <c r="B108" s="2">
        <f>'[1]DLA Parl numbers'!X108</f>
        <v>2.2800000000000002</v>
      </c>
      <c r="C108" s="5">
        <f t="shared" si="4"/>
        <v>0.00117931237812479</v>
      </c>
      <c r="D108" s="6">
        <f t="shared" si="5"/>
        <v>1267760.8064841493</v>
      </c>
      <c r="E108" s="11" t="s">
        <v>105</v>
      </c>
      <c r="F108" s="12">
        <v>59603</v>
      </c>
      <c r="G108" s="19">
        <f t="shared" si="6"/>
        <v>21.270083829407064</v>
      </c>
      <c r="H108" s="5">
        <f t="shared" si="7"/>
        <v>0.038253108065030295</v>
      </c>
    </row>
    <row r="109" spans="1:8" ht="26.25" thickBot="1">
      <c r="A109" s="4" t="s">
        <v>106</v>
      </c>
      <c r="B109" s="2">
        <f>'[1]DLA Parl numbers'!X109</f>
        <v>1.32</v>
      </c>
      <c r="C109" s="5">
        <f t="shared" si="4"/>
        <v>0.0006827597978617205</v>
      </c>
      <c r="D109" s="6">
        <f t="shared" si="5"/>
        <v>733966.7827013496</v>
      </c>
      <c r="E109" s="11" t="s">
        <v>106</v>
      </c>
      <c r="F109" s="12">
        <v>53084</v>
      </c>
      <c r="G109" s="19">
        <f t="shared" si="6"/>
        <v>13.826516138598251</v>
      </c>
      <c r="H109" s="5">
        <f t="shared" si="7"/>
        <v>0.02486624971742898</v>
      </c>
    </row>
    <row r="110" spans="1:8" ht="15" thickBot="1">
      <c r="A110" s="4" t="s">
        <v>107</v>
      </c>
      <c r="B110" s="2">
        <f>'[1]DLA Parl numbers'!X110</f>
        <v>4.62</v>
      </c>
      <c r="C110" s="5">
        <f t="shared" si="4"/>
        <v>0.0023896592925160215</v>
      </c>
      <c r="D110" s="6">
        <f t="shared" si="5"/>
        <v>2568883.739454723</v>
      </c>
      <c r="E110" s="11" t="s">
        <v>107</v>
      </c>
      <c r="F110" s="12">
        <v>57026</v>
      </c>
      <c r="G110" s="19">
        <f t="shared" si="6"/>
        <v>45.04758775742158</v>
      </c>
      <c r="H110" s="5">
        <f t="shared" si="7"/>
        <v>0.08101567705958686</v>
      </c>
    </row>
    <row r="111" spans="1:8" ht="15" thickBot="1">
      <c r="A111" s="4" t="s">
        <v>108</v>
      </c>
      <c r="B111" s="2">
        <f>'[1]DLA Parl numbers'!X111</f>
        <v>2.0100000000000002</v>
      </c>
      <c r="C111" s="5">
        <f t="shared" si="4"/>
        <v>0.0010396569649258017</v>
      </c>
      <c r="D111" s="6">
        <f t="shared" si="5"/>
        <v>1117631.237295237</v>
      </c>
      <c r="E111" s="11" t="s">
        <v>108</v>
      </c>
      <c r="F111" s="12">
        <v>57632</v>
      </c>
      <c r="G111" s="19">
        <f t="shared" si="6"/>
        <v>19.392546455011747</v>
      </c>
      <c r="H111" s="5">
        <f t="shared" si="7"/>
        <v>0.034876457523598005</v>
      </c>
    </row>
    <row r="112" spans="1:8" ht="26.25" thickBot="1">
      <c r="A112" s="4" t="s">
        <v>109</v>
      </c>
      <c r="B112" s="2">
        <f>'[1]DLA Parl numbers'!X112</f>
        <v>1.94</v>
      </c>
      <c r="C112" s="5">
        <f t="shared" si="4"/>
        <v>0.001003450005948286</v>
      </c>
      <c r="D112" s="6">
        <f t="shared" si="5"/>
        <v>1078708.7563944075</v>
      </c>
      <c r="E112" s="11" t="s">
        <v>109</v>
      </c>
      <c r="F112" s="12">
        <v>49000</v>
      </c>
      <c r="G112" s="19">
        <f t="shared" si="6"/>
        <v>22.014464416212398</v>
      </c>
      <c r="H112" s="5">
        <f t="shared" si="7"/>
        <v>0.03959183673469388</v>
      </c>
    </row>
    <row r="113" spans="1:8" ht="15" thickBot="1">
      <c r="A113" s="4" t="s">
        <v>110</v>
      </c>
      <c r="B113" s="2">
        <f>'[1]DLA Parl numbers'!X113</f>
        <v>2.18</v>
      </c>
      <c r="C113" s="5">
        <f t="shared" si="4"/>
        <v>0.0011275881510140536</v>
      </c>
      <c r="D113" s="6">
        <f t="shared" si="5"/>
        <v>1212157.2623401077</v>
      </c>
      <c r="E113" s="11" t="s">
        <v>110</v>
      </c>
      <c r="F113" s="12">
        <v>64087</v>
      </c>
      <c r="G113" s="19">
        <f t="shared" si="6"/>
        <v>18.914245671354685</v>
      </c>
      <c r="H113" s="5">
        <f t="shared" si="7"/>
        <v>0.034016259147721065</v>
      </c>
    </row>
    <row r="114" spans="1:8" ht="15" thickBot="1">
      <c r="A114" s="4" t="s">
        <v>111</v>
      </c>
      <c r="B114" s="2">
        <f>'[1]DLA Parl numbers'!X114</f>
        <v>3.47</v>
      </c>
      <c r="C114" s="5">
        <f t="shared" si="4"/>
        <v>0.0017948306807425531</v>
      </c>
      <c r="D114" s="6">
        <f t="shared" si="5"/>
        <v>1929442.9817982446</v>
      </c>
      <c r="E114" s="11" t="s">
        <v>111</v>
      </c>
      <c r="F114" s="12">
        <v>66100</v>
      </c>
      <c r="G114" s="19">
        <f t="shared" si="6"/>
        <v>29.1897576671444</v>
      </c>
      <c r="H114" s="5">
        <f t="shared" si="7"/>
        <v>0.05249621785173979</v>
      </c>
    </row>
    <row r="115" spans="1:8" ht="15" thickBot="1">
      <c r="A115" s="4" t="s">
        <v>112</v>
      </c>
      <c r="B115" s="2">
        <f>'[1]DLA Parl numbers'!X115</f>
        <v>2.05</v>
      </c>
      <c r="C115" s="5">
        <f t="shared" si="4"/>
        <v>0.0010603466557700962</v>
      </c>
      <c r="D115" s="6">
        <f t="shared" si="5"/>
        <v>1139872.6549528535</v>
      </c>
      <c r="E115" s="11" t="s">
        <v>112</v>
      </c>
      <c r="F115" s="12">
        <v>46803</v>
      </c>
      <c r="G115" s="19">
        <f t="shared" si="6"/>
        <v>24.35469211274605</v>
      </c>
      <c r="H115" s="5">
        <f t="shared" si="7"/>
        <v>0.04380061107193983</v>
      </c>
    </row>
    <row r="116" spans="1:8" ht="26.25" thickBot="1">
      <c r="A116" s="4" t="s">
        <v>113</v>
      </c>
      <c r="B116" s="2">
        <f>'[1]DLA Parl numbers'!X116</f>
        <v>3.08</v>
      </c>
      <c r="C116" s="5">
        <f t="shared" si="4"/>
        <v>0.0015931061950106812</v>
      </c>
      <c r="D116" s="6">
        <f t="shared" si="5"/>
        <v>1712589.1596364824</v>
      </c>
      <c r="E116" s="11" t="s">
        <v>113</v>
      </c>
      <c r="F116" s="12">
        <v>107579</v>
      </c>
      <c r="G116" s="19">
        <f t="shared" si="6"/>
        <v>15.919363069339576</v>
      </c>
      <c r="H116" s="5">
        <f t="shared" si="7"/>
        <v>0.028630122979391888</v>
      </c>
    </row>
    <row r="117" spans="1:8" ht="15" thickBot="1">
      <c r="A117" s="4" t="s">
        <v>114</v>
      </c>
      <c r="B117" s="2">
        <f>'[1]DLA Parl numbers'!X117</f>
        <v>3.1</v>
      </c>
      <c r="C117" s="5">
        <f t="shared" si="4"/>
        <v>0.0016034510404328284</v>
      </c>
      <c r="D117" s="6">
        <f t="shared" si="5"/>
        <v>1723709.8684652906</v>
      </c>
      <c r="E117" s="11" t="s">
        <v>114</v>
      </c>
      <c r="F117" s="12">
        <v>57746</v>
      </c>
      <c r="G117" s="19">
        <f t="shared" si="6"/>
        <v>29.84985745272903</v>
      </c>
      <c r="H117" s="5">
        <f t="shared" si="7"/>
        <v>0.0536833720084508</v>
      </c>
    </row>
    <row r="118" spans="1:8" ht="15" thickBot="1">
      <c r="A118" s="4" t="s">
        <v>115</v>
      </c>
      <c r="B118" s="2">
        <f>'[1]DLA Parl numbers'!X118</f>
        <v>2.84</v>
      </c>
      <c r="C118" s="5">
        <f t="shared" si="4"/>
        <v>0.0014689680499449136</v>
      </c>
      <c r="D118" s="6">
        <f t="shared" si="5"/>
        <v>1579140.6536907821</v>
      </c>
      <c r="E118" s="11" t="s">
        <v>115</v>
      </c>
      <c r="F118" s="12">
        <v>64970</v>
      </c>
      <c r="G118" s="19">
        <f t="shared" si="6"/>
        <v>24.305689605830107</v>
      </c>
      <c r="H118" s="5">
        <f t="shared" si="7"/>
        <v>0.04371248268431584</v>
      </c>
    </row>
    <row r="119" spans="1:8" ht="15" thickBot="1">
      <c r="A119" s="4" t="s">
        <v>116</v>
      </c>
      <c r="B119" s="2">
        <f>'[1]DLA Parl numbers'!X119</f>
        <v>2.5100000000000002</v>
      </c>
      <c r="C119" s="5">
        <f t="shared" si="4"/>
        <v>0.0012982781004794838</v>
      </c>
      <c r="D119" s="6">
        <f t="shared" si="5"/>
        <v>1395648.9580154452</v>
      </c>
      <c r="E119" s="11" t="s">
        <v>116</v>
      </c>
      <c r="F119" s="12">
        <v>74942</v>
      </c>
      <c r="G119" s="19">
        <f t="shared" si="6"/>
        <v>18.623054602431814</v>
      </c>
      <c r="H119" s="5">
        <f t="shared" si="7"/>
        <v>0.033492567585599535</v>
      </c>
    </row>
    <row r="120" spans="1:8" ht="15" thickBot="1">
      <c r="A120" s="4" t="s">
        <v>117</v>
      </c>
      <c r="B120" s="2">
        <f>'[1]DLA Parl numbers'!X120</f>
        <v>2.73</v>
      </c>
      <c r="C120" s="5">
        <f t="shared" si="4"/>
        <v>0.0014120714001231037</v>
      </c>
      <c r="D120" s="6">
        <f t="shared" si="5"/>
        <v>1517976.7551323364</v>
      </c>
      <c r="E120" s="11" t="s">
        <v>117</v>
      </c>
      <c r="F120" s="12">
        <v>55139</v>
      </c>
      <c r="G120" s="19">
        <f t="shared" si="6"/>
        <v>27.530001543958658</v>
      </c>
      <c r="H120" s="5">
        <f t="shared" si="7"/>
        <v>0.049511235241843345</v>
      </c>
    </row>
    <row r="121" spans="1:8" ht="15" thickBot="1">
      <c r="A121" s="4" t="s">
        <v>118</v>
      </c>
      <c r="B121" s="2">
        <f>'[1]DLA Parl numbers'!X121</f>
        <v>3.37</v>
      </c>
      <c r="C121" s="5">
        <f t="shared" si="4"/>
        <v>0.0017431064536318167</v>
      </c>
      <c r="D121" s="6">
        <f t="shared" si="5"/>
        <v>1873839.437654203</v>
      </c>
      <c r="E121" s="11" t="s">
        <v>118</v>
      </c>
      <c r="F121" s="12">
        <v>77406</v>
      </c>
      <c r="G121" s="19">
        <f t="shared" si="6"/>
        <v>24.207935271867854</v>
      </c>
      <c r="H121" s="5">
        <f t="shared" si="7"/>
        <v>0.0435366767434049</v>
      </c>
    </row>
    <row r="122" spans="1:8" ht="15" thickBot="1">
      <c r="A122" s="4" t="s">
        <v>119</v>
      </c>
      <c r="B122" s="2">
        <f>'[1]DLA Parl numbers'!X122</f>
        <v>3.0200000000000005</v>
      </c>
      <c r="C122" s="5">
        <f t="shared" si="4"/>
        <v>0.0015620716587442394</v>
      </c>
      <c r="D122" s="6">
        <f t="shared" si="5"/>
        <v>1679227.0331500573</v>
      </c>
      <c r="E122" s="11" t="s">
        <v>119</v>
      </c>
      <c r="F122" s="12">
        <v>61941</v>
      </c>
      <c r="G122" s="19">
        <f t="shared" si="6"/>
        <v>27.110105312314257</v>
      </c>
      <c r="H122" s="5">
        <f t="shared" si="7"/>
        <v>0.048756074328796764</v>
      </c>
    </row>
    <row r="123" spans="1:8" ht="15" thickBot="1">
      <c r="A123" s="4" t="s">
        <v>120</v>
      </c>
      <c r="B123" s="2">
        <f>'[1]DLA Parl numbers'!X123</f>
        <v>2.2600000000000002</v>
      </c>
      <c r="C123" s="5">
        <f t="shared" si="4"/>
        <v>0.0011689675327026428</v>
      </c>
      <c r="D123" s="6">
        <f t="shared" si="5"/>
        <v>1256640.097655341</v>
      </c>
      <c r="E123" s="11" t="s">
        <v>120</v>
      </c>
      <c r="F123" s="12">
        <v>56709</v>
      </c>
      <c r="G123" s="19">
        <f t="shared" si="6"/>
        <v>22.159447312690066</v>
      </c>
      <c r="H123" s="5">
        <f t="shared" si="7"/>
        <v>0.03985258071910985</v>
      </c>
    </row>
    <row r="124" spans="1:8" ht="15" thickBot="1">
      <c r="A124" s="4" t="s">
        <v>121</v>
      </c>
      <c r="B124" s="2">
        <f>'[1]DLA Parl numbers'!X124</f>
        <v>2.86</v>
      </c>
      <c r="C124" s="5">
        <f t="shared" si="4"/>
        <v>0.0014793128953670609</v>
      </c>
      <c r="D124" s="6">
        <f t="shared" si="5"/>
        <v>1590261.3625195904</v>
      </c>
      <c r="E124" s="11" t="s">
        <v>121</v>
      </c>
      <c r="F124" s="12">
        <v>43515</v>
      </c>
      <c r="G124" s="19">
        <f t="shared" si="6"/>
        <v>36.54513070250696</v>
      </c>
      <c r="H124" s="5">
        <f t="shared" si="7"/>
        <v>0.06572446282890958</v>
      </c>
    </row>
    <row r="125" spans="1:8" ht="15" thickBot="1">
      <c r="A125" s="4" t="s">
        <v>122</v>
      </c>
      <c r="B125" s="2">
        <f>'[1]DLA Parl numbers'!X125</f>
        <v>3.07</v>
      </c>
      <c r="C125" s="5">
        <f t="shared" si="4"/>
        <v>0.0015879337722996074</v>
      </c>
      <c r="D125" s="6">
        <f t="shared" si="5"/>
        <v>1707028.805222078</v>
      </c>
      <c r="E125" s="11" t="s">
        <v>122</v>
      </c>
      <c r="F125" s="12">
        <v>63569</v>
      </c>
      <c r="G125" s="19">
        <f t="shared" si="6"/>
        <v>26.853164360334095</v>
      </c>
      <c r="H125" s="5">
        <f t="shared" si="7"/>
        <v>0.048293979770013686</v>
      </c>
    </row>
    <row r="126" spans="1:8" ht="15" thickBot="1">
      <c r="A126" s="4" t="s">
        <v>123</v>
      </c>
      <c r="B126" s="2">
        <f>'[1]DLA Parl numbers'!X126</f>
        <v>1.4900000000000002</v>
      </c>
      <c r="C126" s="5">
        <f t="shared" si="4"/>
        <v>0.0007706909839499725</v>
      </c>
      <c r="D126" s="6">
        <f t="shared" si="5"/>
        <v>828492.8077462204</v>
      </c>
      <c r="E126" s="11" t="s">
        <v>123</v>
      </c>
      <c r="F126" s="12">
        <v>54243</v>
      </c>
      <c r="G126" s="19">
        <f t="shared" si="6"/>
        <v>15.273727628380074</v>
      </c>
      <c r="H126" s="5">
        <f t="shared" si="7"/>
        <v>0.02746898217281493</v>
      </c>
    </row>
    <row r="127" spans="1:8" ht="15" thickBot="1">
      <c r="A127" s="4" t="s">
        <v>124</v>
      </c>
      <c r="B127" s="2">
        <f>'[1]DLA Parl numbers'!X127</f>
        <v>4.489999999999999</v>
      </c>
      <c r="C127" s="5">
        <f t="shared" si="4"/>
        <v>0.002322417797272064</v>
      </c>
      <c r="D127" s="6">
        <f t="shared" si="5"/>
        <v>2496599.132067469</v>
      </c>
      <c r="E127" s="11" t="s">
        <v>124</v>
      </c>
      <c r="F127" s="12">
        <v>64738</v>
      </c>
      <c r="G127" s="19">
        <f t="shared" si="6"/>
        <v>38.56466267211636</v>
      </c>
      <c r="H127" s="5">
        <f t="shared" si="7"/>
        <v>0.06935648305477461</v>
      </c>
    </row>
    <row r="128" spans="1:8" ht="15" thickBot="1">
      <c r="A128" s="4" t="s">
        <v>125</v>
      </c>
      <c r="B128" s="2">
        <f>'[1]DLA Parl numbers'!X128</f>
        <v>3.2800000000000002</v>
      </c>
      <c r="C128" s="5">
        <f t="shared" si="4"/>
        <v>0.001696554649232154</v>
      </c>
      <c r="D128" s="6">
        <f t="shared" si="5"/>
        <v>1823796.2479245656</v>
      </c>
      <c r="E128" s="11" t="s">
        <v>125</v>
      </c>
      <c r="F128" s="12">
        <v>64608</v>
      </c>
      <c r="G128" s="19">
        <f t="shared" si="6"/>
        <v>28.228644253413904</v>
      </c>
      <c r="H128" s="5">
        <f t="shared" si="7"/>
        <v>0.0507677067855374</v>
      </c>
    </row>
    <row r="129" spans="1:8" ht="15" thickBot="1">
      <c r="A129" s="4" t="s">
        <v>126</v>
      </c>
      <c r="B129" s="2">
        <f>'[1]DLA Parl numbers'!X129</f>
        <v>3.1100000000000003</v>
      </c>
      <c r="C129" s="5">
        <f t="shared" si="4"/>
        <v>0.0016086234631439021</v>
      </c>
      <c r="D129" s="6">
        <f t="shared" si="5"/>
        <v>1729270.2228796948</v>
      </c>
      <c r="E129" s="11" t="s">
        <v>126</v>
      </c>
      <c r="F129" s="12">
        <v>64283</v>
      </c>
      <c r="G129" s="19">
        <f t="shared" si="6"/>
        <v>26.900894838132864</v>
      </c>
      <c r="H129" s="5">
        <f t="shared" si="7"/>
        <v>0.04837982048130922</v>
      </c>
    </row>
    <row r="130" spans="1:8" ht="15" thickBot="1">
      <c r="A130" s="4" t="s">
        <v>127</v>
      </c>
      <c r="B130" s="2">
        <f>'[1]DLA Parl numbers'!X130</f>
        <v>2.64</v>
      </c>
      <c r="C130" s="5">
        <f t="shared" si="4"/>
        <v>0.001365519595723441</v>
      </c>
      <c r="D130" s="6">
        <f t="shared" si="5"/>
        <v>1467933.5654026992</v>
      </c>
      <c r="E130" s="11" t="s">
        <v>127</v>
      </c>
      <c r="F130" s="12">
        <v>63194</v>
      </c>
      <c r="G130" s="19">
        <f t="shared" si="6"/>
        <v>23.229002205948337</v>
      </c>
      <c r="H130" s="5">
        <f t="shared" si="7"/>
        <v>0.041776117985884736</v>
      </c>
    </row>
    <row r="131" spans="1:8" ht="15" thickBot="1">
      <c r="A131" s="4" t="s">
        <v>128</v>
      </c>
      <c r="B131" s="2">
        <f>'[1]DLA Parl numbers'!X131</f>
        <v>2.6700000000000004</v>
      </c>
      <c r="C131" s="5">
        <f t="shared" si="4"/>
        <v>0.001381036863856662</v>
      </c>
      <c r="D131" s="6">
        <f t="shared" si="5"/>
        <v>1484614.6286459116</v>
      </c>
      <c r="E131" s="11" t="s">
        <v>128</v>
      </c>
      <c r="F131" s="12">
        <v>59758</v>
      </c>
      <c r="G131" s="19">
        <f t="shared" si="6"/>
        <v>24.843780391678294</v>
      </c>
      <c r="H131" s="5">
        <f t="shared" si="7"/>
        <v>0.044680210181063634</v>
      </c>
    </row>
    <row r="132" spans="1:8" ht="15" thickBot="1">
      <c r="A132" s="4" t="s">
        <v>129</v>
      </c>
      <c r="B132" s="2">
        <f>'[1]DLA Parl numbers'!X132</f>
        <v>2.5100000000000002</v>
      </c>
      <c r="C132" s="5">
        <f t="shared" si="4"/>
        <v>0.0012982781004794838</v>
      </c>
      <c r="D132" s="6">
        <f t="shared" si="5"/>
        <v>1395648.9580154452</v>
      </c>
      <c r="E132" s="11" t="s">
        <v>129</v>
      </c>
      <c r="F132" s="12">
        <v>41504</v>
      </c>
      <c r="G132" s="19">
        <f t="shared" si="6"/>
        <v>33.62685423128964</v>
      </c>
      <c r="H132" s="5">
        <f t="shared" si="7"/>
        <v>0.06047609868928297</v>
      </c>
    </row>
    <row r="133" spans="1:8" ht="15" thickBot="1">
      <c r="A133" s="4" t="s">
        <v>130</v>
      </c>
      <c r="B133" s="2">
        <f>'[1]DLA Parl numbers'!X133</f>
        <v>3.41</v>
      </c>
      <c r="C133" s="5">
        <f t="shared" si="4"/>
        <v>0.0017637961444761114</v>
      </c>
      <c r="D133" s="6">
        <f t="shared" si="5"/>
        <v>1896080.8553118198</v>
      </c>
      <c r="E133" s="11" t="s">
        <v>130</v>
      </c>
      <c r="F133" s="12">
        <v>73323</v>
      </c>
      <c r="G133" s="19">
        <f t="shared" si="6"/>
        <v>25.859291836283564</v>
      </c>
      <c r="H133" s="5">
        <f t="shared" si="7"/>
        <v>0.04650655319613218</v>
      </c>
    </row>
    <row r="134" spans="1:8" ht="15" thickBot="1">
      <c r="A134" s="4" t="s">
        <v>131</v>
      </c>
      <c r="B134" s="2">
        <f>'[1]DLA Parl numbers'!X134</f>
        <v>3.69</v>
      </c>
      <c r="C134" s="5">
        <f t="shared" si="4"/>
        <v>0.0019086239803861732</v>
      </c>
      <c r="D134" s="6">
        <f t="shared" si="5"/>
        <v>2051770.7789151361</v>
      </c>
      <c r="E134" s="11" t="s">
        <v>131</v>
      </c>
      <c r="F134" s="12">
        <v>80861</v>
      </c>
      <c r="G134" s="19">
        <f t="shared" si="6"/>
        <v>25.37404656033361</v>
      </c>
      <c r="H134" s="5">
        <f t="shared" si="7"/>
        <v>0.045633865522316075</v>
      </c>
    </row>
    <row r="135" spans="1:8" ht="15" thickBot="1">
      <c r="A135" s="4" t="s">
        <v>132</v>
      </c>
      <c r="B135" s="2">
        <f>'[1]DLA Parl numbers'!X135</f>
        <v>2.24</v>
      </c>
      <c r="C135" s="5">
        <f t="shared" si="4"/>
        <v>0.0011586226872804955</v>
      </c>
      <c r="D135" s="6">
        <f t="shared" si="5"/>
        <v>1245519.3888265328</v>
      </c>
      <c r="E135" s="11" t="s">
        <v>132</v>
      </c>
      <c r="F135" s="12">
        <v>62274</v>
      </c>
      <c r="G135" s="19">
        <f t="shared" si="6"/>
        <v>20.000632508374807</v>
      </c>
      <c r="H135" s="5">
        <f t="shared" si="7"/>
        <v>0.03597006776503838</v>
      </c>
    </row>
    <row r="136" spans="1:8" ht="15" thickBot="1">
      <c r="A136" s="4" t="s">
        <v>133</v>
      </c>
      <c r="B136" s="2">
        <f>'[1]DLA Parl numbers'!X136</f>
        <v>2.97</v>
      </c>
      <c r="C136" s="5">
        <f aca="true" t="shared" si="8" ref="C136:C199">B136/1933.33</f>
        <v>0.0015362095451888712</v>
      </c>
      <c r="D136" s="6">
        <f t="shared" si="5"/>
        <v>1651425.2610780366</v>
      </c>
      <c r="E136" s="11" t="s">
        <v>133</v>
      </c>
      <c r="F136" s="12">
        <v>49021</v>
      </c>
      <c r="G136" s="19">
        <f t="shared" si="6"/>
        <v>33.68811858342418</v>
      </c>
      <c r="H136" s="5">
        <f t="shared" si="7"/>
        <v>0.06058627934966647</v>
      </c>
    </row>
    <row r="137" spans="1:8" ht="15" thickBot="1">
      <c r="A137" s="4" t="s">
        <v>134</v>
      </c>
      <c r="B137" s="2">
        <f>'[1]DLA Parl numbers'!X137</f>
        <v>3.42</v>
      </c>
      <c r="C137" s="5">
        <f t="shared" si="8"/>
        <v>0.001768968567187185</v>
      </c>
      <c r="D137" s="6">
        <f t="shared" si="5"/>
        <v>1901641.2097262237</v>
      </c>
      <c r="E137" s="11" t="s">
        <v>134</v>
      </c>
      <c r="F137" s="12">
        <v>51450</v>
      </c>
      <c r="G137" s="19">
        <f t="shared" si="6"/>
        <v>36.960956457263826</v>
      </c>
      <c r="H137" s="5">
        <f t="shared" si="7"/>
        <v>0.06647230320699708</v>
      </c>
    </row>
    <row r="138" spans="1:8" ht="15" thickBot="1">
      <c r="A138" s="4" t="s">
        <v>135</v>
      </c>
      <c r="B138" s="2">
        <f>'[1]DLA Parl numbers'!X138</f>
        <v>2.26</v>
      </c>
      <c r="C138" s="5">
        <f t="shared" si="8"/>
        <v>0.0011689675327026426</v>
      </c>
      <c r="D138" s="6">
        <f t="shared" si="5"/>
        <v>1256640.0976553408</v>
      </c>
      <c r="E138" s="11" t="s">
        <v>135</v>
      </c>
      <c r="F138" s="12">
        <v>62361</v>
      </c>
      <c r="G138" s="19">
        <f t="shared" si="6"/>
        <v>20.151057514397472</v>
      </c>
      <c r="H138" s="5">
        <f t="shared" si="7"/>
        <v>0.036240599092381455</v>
      </c>
    </row>
    <row r="139" spans="1:8" ht="15" thickBot="1">
      <c r="A139" s="4" t="s">
        <v>136</v>
      </c>
      <c r="B139" s="2">
        <f>'[1]DLA Parl numbers'!X139</f>
        <v>2.27</v>
      </c>
      <c r="C139" s="5">
        <f t="shared" si="8"/>
        <v>0.0011741399554137163</v>
      </c>
      <c r="D139" s="6">
        <f aca="true" t="shared" si="9" ref="D139:D202">C139*1075000000</f>
        <v>1262200.452069745</v>
      </c>
      <c r="E139" s="11" t="s">
        <v>136</v>
      </c>
      <c r="F139" s="12">
        <v>81420</v>
      </c>
      <c r="G139" s="19">
        <f aca="true" t="shared" si="10" ref="G139:G202">D139/F139</f>
        <v>15.50233913129139</v>
      </c>
      <c r="H139" s="5">
        <f aca="true" t="shared" si="11" ref="H139:H202">B139*1000/F139</f>
        <v>0.027880127732743797</v>
      </c>
    </row>
    <row r="140" spans="1:8" ht="15" thickBot="1">
      <c r="A140" s="4" t="s">
        <v>137</v>
      </c>
      <c r="B140" s="2">
        <f>'[1]DLA Parl numbers'!X140</f>
        <v>3.7</v>
      </c>
      <c r="C140" s="5">
        <f t="shared" si="8"/>
        <v>0.001913796403097247</v>
      </c>
      <c r="D140" s="6">
        <f t="shared" si="9"/>
        <v>2057331.1333295405</v>
      </c>
      <c r="E140" s="11" t="s">
        <v>137</v>
      </c>
      <c r="F140" s="12">
        <v>55092</v>
      </c>
      <c r="G140" s="19">
        <f t="shared" si="10"/>
        <v>37.34355502304401</v>
      </c>
      <c r="H140" s="5">
        <f t="shared" si="11"/>
        <v>0.0671603862629783</v>
      </c>
    </row>
    <row r="141" spans="1:8" ht="15" thickBot="1">
      <c r="A141" s="4" t="s">
        <v>138</v>
      </c>
      <c r="B141" s="2">
        <f>'[1]DLA Parl numbers'!X141</f>
        <v>3.3999999999999995</v>
      </c>
      <c r="C141" s="5">
        <f t="shared" si="8"/>
        <v>0.0017586237217650372</v>
      </c>
      <c r="D141" s="6">
        <f t="shared" si="9"/>
        <v>1890520.500897415</v>
      </c>
      <c r="E141" s="11" t="s">
        <v>138</v>
      </c>
      <c r="F141" s="12">
        <v>61989</v>
      </c>
      <c r="G141" s="19">
        <f t="shared" si="10"/>
        <v>30.49767702168796</v>
      </c>
      <c r="H141" s="5">
        <f t="shared" si="11"/>
        <v>0.054848440852409294</v>
      </c>
    </row>
    <row r="142" spans="1:8" ht="15" thickBot="1">
      <c r="A142" s="4" t="s">
        <v>139</v>
      </c>
      <c r="B142" s="2">
        <f>'[1]DLA Parl numbers'!X142</f>
        <v>4.37</v>
      </c>
      <c r="C142" s="5">
        <f t="shared" si="8"/>
        <v>0.0022603487247391807</v>
      </c>
      <c r="D142" s="6">
        <f t="shared" si="9"/>
        <v>2429874.8790946193</v>
      </c>
      <c r="E142" s="11" t="s">
        <v>139</v>
      </c>
      <c r="F142" s="12">
        <v>69756</v>
      </c>
      <c r="G142" s="19">
        <f t="shared" si="10"/>
        <v>34.83391936313176</v>
      </c>
      <c r="H142" s="5">
        <f t="shared" si="11"/>
        <v>0.06264694076495211</v>
      </c>
    </row>
    <row r="143" spans="1:8" ht="15" thickBot="1">
      <c r="A143" s="4" t="s">
        <v>140</v>
      </c>
      <c r="B143" s="2">
        <f>'[1]DLA Parl numbers'!X143</f>
        <v>2.5700000000000003</v>
      </c>
      <c r="C143" s="5">
        <f t="shared" si="8"/>
        <v>0.0013293126367459255</v>
      </c>
      <c r="D143" s="6">
        <f t="shared" si="9"/>
        <v>1429011.08450187</v>
      </c>
      <c r="E143" s="11" t="s">
        <v>140</v>
      </c>
      <c r="F143" s="12">
        <v>70727</v>
      </c>
      <c r="G143" s="19">
        <f t="shared" si="10"/>
        <v>20.204604811484582</v>
      </c>
      <c r="H143" s="5">
        <f t="shared" si="11"/>
        <v>0.03633690104203487</v>
      </c>
    </row>
    <row r="144" spans="1:8" ht="15" thickBot="1">
      <c r="A144" s="4" t="s">
        <v>141</v>
      </c>
      <c r="B144" s="2">
        <f>'[1]DLA Parl numbers'!X144</f>
        <v>3.47</v>
      </c>
      <c r="C144" s="5">
        <f t="shared" si="8"/>
        <v>0.0017948306807425531</v>
      </c>
      <c r="D144" s="6">
        <f t="shared" si="9"/>
        <v>1929442.9817982446</v>
      </c>
      <c r="E144" s="11" t="s">
        <v>141</v>
      </c>
      <c r="F144" s="12">
        <v>53779</v>
      </c>
      <c r="G144" s="19">
        <f t="shared" si="10"/>
        <v>35.87725658339212</v>
      </c>
      <c r="H144" s="5">
        <f t="shared" si="11"/>
        <v>0.0645233269491809</v>
      </c>
    </row>
    <row r="145" spans="1:8" ht="15" thickBot="1">
      <c r="A145" s="4" t="s">
        <v>142</v>
      </c>
      <c r="B145" s="2">
        <f>'[1]DLA Parl numbers'!X145</f>
        <v>3.88</v>
      </c>
      <c r="C145" s="5">
        <f t="shared" si="8"/>
        <v>0.002006900011896572</v>
      </c>
      <c r="D145" s="6">
        <f t="shared" si="9"/>
        <v>2157417.512788815</v>
      </c>
      <c r="E145" s="11" t="s">
        <v>142</v>
      </c>
      <c r="F145" s="12">
        <v>55067</v>
      </c>
      <c r="G145" s="19">
        <f t="shared" si="10"/>
        <v>39.17804697529945</v>
      </c>
      <c r="H145" s="5">
        <f t="shared" si="11"/>
        <v>0.07045962191512158</v>
      </c>
    </row>
    <row r="146" spans="1:8" ht="15" thickBot="1">
      <c r="A146" s="4" t="s">
        <v>143</v>
      </c>
      <c r="B146" s="2">
        <f>'[1]DLA Parl numbers'!X146</f>
        <v>4.01</v>
      </c>
      <c r="C146" s="5">
        <f t="shared" si="8"/>
        <v>0.0020741415071405295</v>
      </c>
      <c r="D146" s="6">
        <f t="shared" si="9"/>
        <v>2229702.120176069</v>
      </c>
      <c r="E146" s="11" t="s">
        <v>143</v>
      </c>
      <c r="F146" s="12">
        <v>50641</v>
      </c>
      <c r="G146" s="19">
        <f t="shared" si="10"/>
        <v>44.02958314756954</v>
      </c>
      <c r="H146" s="5">
        <f t="shared" si="11"/>
        <v>0.07918485022017732</v>
      </c>
    </row>
    <row r="147" spans="1:8" ht="15" thickBot="1">
      <c r="A147" s="4" t="s">
        <v>144</v>
      </c>
      <c r="B147" s="2">
        <f>'[1]DLA Parl numbers'!X147</f>
        <v>3.7</v>
      </c>
      <c r="C147" s="5">
        <f t="shared" si="8"/>
        <v>0.001913796403097247</v>
      </c>
      <c r="D147" s="6">
        <f t="shared" si="9"/>
        <v>2057331.1333295405</v>
      </c>
      <c r="E147" s="11" t="s">
        <v>144</v>
      </c>
      <c r="F147" s="12">
        <v>54511</v>
      </c>
      <c r="G147" s="19">
        <f t="shared" si="10"/>
        <v>37.741577540854884</v>
      </c>
      <c r="H147" s="5">
        <f t="shared" si="11"/>
        <v>0.06787620847168462</v>
      </c>
    </row>
    <row r="148" spans="1:8" ht="15" thickBot="1">
      <c r="A148" s="4" t="s">
        <v>145</v>
      </c>
      <c r="B148" s="2">
        <f>'[1]DLA Parl numbers'!X148</f>
        <v>3.38</v>
      </c>
      <c r="C148" s="5">
        <f t="shared" si="8"/>
        <v>0.0017482788763428902</v>
      </c>
      <c r="D148" s="6">
        <f t="shared" si="9"/>
        <v>1879399.792068607</v>
      </c>
      <c r="E148" s="11" t="s">
        <v>145</v>
      </c>
      <c r="F148" s="12">
        <v>54284</v>
      </c>
      <c r="G148" s="19">
        <f t="shared" si="10"/>
        <v>34.621615799657484</v>
      </c>
      <c r="H148" s="5">
        <f t="shared" si="11"/>
        <v>0.062265124161815635</v>
      </c>
    </row>
    <row r="149" spans="1:8" ht="15" thickBot="1">
      <c r="A149" s="4" t="s">
        <v>146</v>
      </c>
      <c r="B149" s="2">
        <f>'[1]DLA Parl numbers'!X149</f>
        <v>3.47</v>
      </c>
      <c r="C149" s="5">
        <f t="shared" si="8"/>
        <v>0.0017948306807425531</v>
      </c>
      <c r="D149" s="6">
        <f t="shared" si="9"/>
        <v>1929442.9817982446</v>
      </c>
      <c r="E149" s="11" t="s">
        <v>146</v>
      </c>
      <c r="F149" s="12">
        <v>54276</v>
      </c>
      <c r="G149" s="19">
        <f t="shared" si="10"/>
        <v>35.54873206939061</v>
      </c>
      <c r="H149" s="5">
        <f t="shared" si="11"/>
        <v>0.06393249318299064</v>
      </c>
    </row>
    <row r="150" spans="1:8" ht="15" thickBot="1">
      <c r="A150" s="4" t="s">
        <v>147</v>
      </c>
      <c r="B150" s="2">
        <f>'[1]DLA Parl numbers'!X150</f>
        <v>3.0100000000000002</v>
      </c>
      <c r="C150" s="5">
        <f t="shared" si="8"/>
        <v>0.0015568992360331657</v>
      </c>
      <c r="D150" s="6">
        <f t="shared" si="9"/>
        <v>1673666.6787356532</v>
      </c>
      <c r="E150" s="11" t="s">
        <v>147</v>
      </c>
      <c r="F150" s="12">
        <v>51976</v>
      </c>
      <c r="G150" s="19">
        <f t="shared" si="10"/>
        <v>32.200759557019644</v>
      </c>
      <c r="H150" s="5">
        <f t="shared" si="11"/>
        <v>0.05791134369709097</v>
      </c>
    </row>
    <row r="151" spans="1:8" ht="26.25" thickBot="1">
      <c r="A151" s="4" t="s">
        <v>148</v>
      </c>
      <c r="B151" s="2">
        <f>'[1]DLA Parl numbers'!X151</f>
        <v>3.08</v>
      </c>
      <c r="C151" s="5">
        <f t="shared" si="8"/>
        <v>0.0015931061950106812</v>
      </c>
      <c r="D151" s="6">
        <f t="shared" si="9"/>
        <v>1712589.1596364824</v>
      </c>
      <c r="E151" s="11" t="s">
        <v>148</v>
      </c>
      <c r="F151" s="12">
        <v>72008</v>
      </c>
      <c r="G151" s="19">
        <f t="shared" si="10"/>
        <v>23.7833179596223</v>
      </c>
      <c r="H151" s="5">
        <f t="shared" si="11"/>
        <v>0.042773025219420065</v>
      </c>
    </row>
    <row r="152" spans="1:8" ht="26.25" thickBot="1">
      <c r="A152" s="4" t="s">
        <v>149</v>
      </c>
      <c r="B152" s="2">
        <f>'[1]DLA Parl numbers'!X152</f>
        <v>3.4000000000000004</v>
      </c>
      <c r="C152" s="5">
        <f t="shared" si="8"/>
        <v>0.0017586237217650377</v>
      </c>
      <c r="D152" s="6">
        <f t="shared" si="9"/>
        <v>1890520.5008974154</v>
      </c>
      <c r="E152" s="11" t="s">
        <v>656</v>
      </c>
      <c r="F152" s="12">
        <v>77571</v>
      </c>
      <c r="G152" s="19">
        <f t="shared" si="10"/>
        <v>24.371485489389276</v>
      </c>
      <c r="H152" s="5">
        <f t="shared" si="11"/>
        <v>0.0438308130615823</v>
      </c>
    </row>
    <row r="153" spans="1:8" ht="15" thickBot="1">
      <c r="A153" s="4" t="s">
        <v>150</v>
      </c>
      <c r="B153" s="2">
        <f>'[1]DLA Parl numbers'!X153</f>
        <v>2.75</v>
      </c>
      <c r="C153" s="5">
        <f t="shared" si="8"/>
        <v>0.001422416245545251</v>
      </c>
      <c r="D153" s="6">
        <f t="shared" si="9"/>
        <v>1529097.4639611447</v>
      </c>
      <c r="E153" s="11" t="s">
        <v>150</v>
      </c>
      <c r="F153" s="12">
        <v>77716</v>
      </c>
      <c r="G153" s="19">
        <f t="shared" si="10"/>
        <v>19.6754524674603</v>
      </c>
      <c r="H153" s="5">
        <f t="shared" si="11"/>
        <v>0.03538524885480467</v>
      </c>
    </row>
    <row r="154" spans="1:8" ht="15" thickBot="1">
      <c r="A154" s="4" t="s">
        <v>151</v>
      </c>
      <c r="B154" s="2">
        <f>'[1]DLA Parl numbers'!X154</f>
        <v>3.32</v>
      </c>
      <c r="C154" s="5">
        <f t="shared" si="8"/>
        <v>0.0017172443400764485</v>
      </c>
      <c r="D154" s="6">
        <f t="shared" si="9"/>
        <v>1846037.6655821821</v>
      </c>
      <c r="E154" s="11" t="s">
        <v>657</v>
      </c>
      <c r="F154" s="12">
        <v>82571</v>
      </c>
      <c r="G154" s="19">
        <f t="shared" si="10"/>
        <v>22.35697358130799</v>
      </c>
      <c r="H154" s="5">
        <f t="shared" si="11"/>
        <v>0.04020782114786063</v>
      </c>
    </row>
    <row r="155" spans="1:8" ht="15" thickBot="1">
      <c r="A155" s="4" t="s">
        <v>152</v>
      </c>
      <c r="B155" s="2">
        <f>'[1]DLA Parl numbers'!X155</f>
        <v>4.9799999999999995</v>
      </c>
      <c r="C155" s="5">
        <f t="shared" si="8"/>
        <v>0.0025758665101146723</v>
      </c>
      <c r="D155" s="6">
        <f t="shared" si="9"/>
        <v>2769056.498373273</v>
      </c>
      <c r="E155" s="11" t="s">
        <v>152</v>
      </c>
      <c r="F155" s="12">
        <v>49559</v>
      </c>
      <c r="G155" s="19">
        <f t="shared" si="10"/>
        <v>55.87393810152087</v>
      </c>
      <c r="H155" s="5">
        <f t="shared" si="11"/>
        <v>0.1004862890695938</v>
      </c>
    </row>
    <row r="156" spans="1:8" ht="15" thickBot="1">
      <c r="A156" s="4" t="s">
        <v>153</v>
      </c>
      <c r="B156" s="2">
        <f>'[1]DLA Parl numbers'!X156</f>
        <v>2.18</v>
      </c>
      <c r="C156" s="5">
        <f t="shared" si="8"/>
        <v>0.0011275881510140536</v>
      </c>
      <c r="D156" s="6">
        <f t="shared" si="9"/>
        <v>1212157.2623401077</v>
      </c>
      <c r="E156" s="11" t="s">
        <v>153</v>
      </c>
      <c r="F156" s="12">
        <v>50086</v>
      </c>
      <c r="G156" s="19">
        <f t="shared" si="10"/>
        <v>24.201518634750382</v>
      </c>
      <c r="H156" s="5">
        <f t="shared" si="11"/>
        <v>0.043525136764764605</v>
      </c>
    </row>
    <row r="157" spans="1:8" ht="15" thickBot="1">
      <c r="A157" s="4" t="s">
        <v>154</v>
      </c>
      <c r="B157" s="2">
        <f>'[1]DLA Parl numbers'!X157</f>
        <v>3.8400000000000003</v>
      </c>
      <c r="C157" s="5">
        <f t="shared" si="8"/>
        <v>0.001986210321052278</v>
      </c>
      <c r="D157" s="6">
        <f t="shared" si="9"/>
        <v>2135176.095131199</v>
      </c>
      <c r="E157" s="11" t="s">
        <v>154</v>
      </c>
      <c r="F157" s="12">
        <v>75676</v>
      </c>
      <c r="G157" s="19">
        <f t="shared" si="10"/>
        <v>28.214706051207767</v>
      </c>
      <c r="H157" s="5">
        <f t="shared" si="11"/>
        <v>0.0507426396744014</v>
      </c>
    </row>
    <row r="158" spans="1:8" ht="15" thickBot="1">
      <c r="A158" s="4" t="s">
        <v>155</v>
      </c>
      <c r="B158" s="2">
        <f>'[1]DLA Parl numbers'!X158</f>
        <v>1.9899999999999998</v>
      </c>
      <c r="C158" s="5">
        <f t="shared" si="8"/>
        <v>0.0010293121195036543</v>
      </c>
      <c r="D158" s="6">
        <f t="shared" si="9"/>
        <v>1106510.5284664284</v>
      </c>
      <c r="E158" s="11" t="s">
        <v>155</v>
      </c>
      <c r="F158" s="12">
        <v>59975</v>
      </c>
      <c r="G158" s="19">
        <f t="shared" si="10"/>
        <v>18.449529445042575</v>
      </c>
      <c r="H158" s="5">
        <f t="shared" si="11"/>
        <v>0.03318049187161317</v>
      </c>
    </row>
    <row r="159" spans="1:8" ht="15" thickBot="1">
      <c r="A159" s="4" t="s">
        <v>156</v>
      </c>
      <c r="B159" s="2">
        <f>'[1]DLA Parl numbers'!X159</f>
        <v>2.0300000000000002</v>
      </c>
      <c r="C159" s="5">
        <f t="shared" si="8"/>
        <v>0.001050001810347949</v>
      </c>
      <c r="D159" s="6">
        <f t="shared" si="9"/>
        <v>1128751.9461240452</v>
      </c>
      <c r="E159" s="11" t="s">
        <v>156</v>
      </c>
      <c r="F159" s="12">
        <v>63020</v>
      </c>
      <c r="G159" s="19">
        <f t="shared" si="10"/>
        <v>17.911011522120678</v>
      </c>
      <c r="H159" s="5">
        <f t="shared" si="11"/>
        <v>0.03221199619168518</v>
      </c>
    </row>
    <row r="160" spans="1:8" ht="26.25" thickBot="1">
      <c r="A160" s="4" t="s">
        <v>157</v>
      </c>
      <c r="B160" s="2">
        <f>'[1]DLA Parl numbers'!X160</f>
        <v>2.59</v>
      </c>
      <c r="C160" s="5">
        <f t="shared" si="8"/>
        <v>0.0013396574821680728</v>
      </c>
      <c r="D160" s="6">
        <f t="shared" si="9"/>
        <v>1440131.7933306783</v>
      </c>
      <c r="E160" s="11" t="s">
        <v>157</v>
      </c>
      <c r="F160" s="12">
        <v>54461</v>
      </c>
      <c r="G160" s="19">
        <f t="shared" si="10"/>
        <v>26.44335934578282</v>
      </c>
      <c r="H160" s="5">
        <f t="shared" si="11"/>
        <v>0.04755696737114633</v>
      </c>
    </row>
    <row r="161" spans="1:8" ht="15" thickBot="1">
      <c r="A161" s="4" t="s">
        <v>158</v>
      </c>
      <c r="B161" s="2">
        <f>'[1]DLA Parl numbers'!X161</f>
        <v>3.44</v>
      </c>
      <c r="C161" s="5">
        <f t="shared" si="8"/>
        <v>0.0017793134126093321</v>
      </c>
      <c r="D161" s="6">
        <f t="shared" si="9"/>
        <v>1912761.918555032</v>
      </c>
      <c r="E161" s="11" t="s">
        <v>158</v>
      </c>
      <c r="F161" s="12">
        <v>58736</v>
      </c>
      <c r="G161" s="19">
        <f t="shared" si="10"/>
        <v>32.565409945434354</v>
      </c>
      <c r="H161" s="5">
        <f t="shared" si="11"/>
        <v>0.058567147916099155</v>
      </c>
    </row>
    <row r="162" spans="1:8" ht="15" thickBot="1">
      <c r="A162" s="4" t="s">
        <v>159</v>
      </c>
      <c r="B162" s="2">
        <f>'[1]DLA Parl numbers'!X162</f>
        <v>3.3400000000000003</v>
      </c>
      <c r="C162" s="5">
        <f t="shared" si="8"/>
        <v>0.001727589185498596</v>
      </c>
      <c r="D162" s="6">
        <f t="shared" si="9"/>
        <v>1857158.3744109906</v>
      </c>
      <c r="E162" s="11" t="s">
        <v>159</v>
      </c>
      <c r="F162" s="12">
        <v>58940</v>
      </c>
      <c r="G162" s="19">
        <f t="shared" si="10"/>
        <v>31.509303943179347</v>
      </c>
      <c r="H162" s="5">
        <f t="shared" si="11"/>
        <v>0.056667797760434346</v>
      </c>
    </row>
    <row r="163" spans="1:8" ht="15" thickBot="1">
      <c r="A163" s="4" t="s">
        <v>160</v>
      </c>
      <c r="B163" s="2">
        <f>'[1]DLA Parl numbers'!X163</f>
        <v>2.5200000000000005</v>
      </c>
      <c r="C163" s="5">
        <f t="shared" si="8"/>
        <v>0.0013034505231905576</v>
      </c>
      <c r="D163" s="6">
        <f t="shared" si="9"/>
        <v>1401209.3124298493</v>
      </c>
      <c r="E163" s="11" t="s">
        <v>160</v>
      </c>
      <c r="F163" s="12">
        <v>64909</v>
      </c>
      <c r="G163" s="19">
        <f t="shared" si="10"/>
        <v>21.587288549043265</v>
      </c>
      <c r="H163" s="5">
        <f t="shared" si="11"/>
        <v>0.03882358378653192</v>
      </c>
    </row>
    <row r="164" spans="1:8" ht="15" thickBot="1">
      <c r="A164" s="4" t="s">
        <v>161</v>
      </c>
      <c r="B164" s="2">
        <f>'[1]DLA Parl numbers'!X164</f>
        <v>4.41</v>
      </c>
      <c r="C164" s="5">
        <f t="shared" si="8"/>
        <v>0.002281038415583475</v>
      </c>
      <c r="D164" s="6">
        <f t="shared" si="9"/>
        <v>2452116.296752236</v>
      </c>
      <c r="E164" s="11" t="s">
        <v>161</v>
      </c>
      <c r="F164" s="12">
        <v>58508</v>
      </c>
      <c r="G164" s="19">
        <f t="shared" si="10"/>
        <v>41.910786503593286</v>
      </c>
      <c r="H164" s="5">
        <f t="shared" si="11"/>
        <v>0.0753743077869693</v>
      </c>
    </row>
    <row r="165" spans="1:8" ht="15" thickBot="1">
      <c r="A165" s="4" t="s">
        <v>162</v>
      </c>
      <c r="B165" s="2">
        <f>'[1]DLA Parl numbers'!X165</f>
        <v>2.48</v>
      </c>
      <c r="C165" s="5">
        <f t="shared" si="8"/>
        <v>0.0012827608323462626</v>
      </c>
      <c r="D165" s="6">
        <f t="shared" si="9"/>
        <v>1378967.8947722323</v>
      </c>
      <c r="E165" s="11" t="s">
        <v>162</v>
      </c>
      <c r="F165" s="12">
        <v>56848</v>
      </c>
      <c r="G165" s="19">
        <f t="shared" si="10"/>
        <v>24.257104819382075</v>
      </c>
      <c r="H165" s="5">
        <f t="shared" si="11"/>
        <v>0.04362510554461019</v>
      </c>
    </row>
    <row r="166" spans="1:8" ht="15" thickBot="1">
      <c r="A166" s="4" t="s">
        <v>163</v>
      </c>
      <c r="B166" s="2">
        <f>'[1]DLA Parl numbers'!X166</f>
        <v>2.79</v>
      </c>
      <c r="C166" s="5">
        <f t="shared" si="8"/>
        <v>0.0014431059363895456</v>
      </c>
      <c r="D166" s="6">
        <f t="shared" si="9"/>
        <v>1551338.8816187615</v>
      </c>
      <c r="E166" s="11" t="s">
        <v>163</v>
      </c>
      <c r="F166" s="12">
        <v>60278</v>
      </c>
      <c r="G166" s="19">
        <f t="shared" si="10"/>
        <v>25.736402694494863</v>
      </c>
      <c r="H166" s="5">
        <f t="shared" si="11"/>
        <v>0.046285543647765354</v>
      </c>
    </row>
    <row r="167" spans="1:8" ht="26.25" thickBot="1">
      <c r="A167" s="4" t="s">
        <v>164</v>
      </c>
      <c r="B167" s="2">
        <f>'[1]DLA Parl numbers'!X167</f>
        <v>3.1599999999999997</v>
      </c>
      <c r="C167" s="5">
        <f t="shared" si="8"/>
        <v>0.0016344855766992701</v>
      </c>
      <c r="D167" s="6">
        <f t="shared" si="9"/>
        <v>1757071.9949517155</v>
      </c>
      <c r="E167" s="11" t="s">
        <v>164</v>
      </c>
      <c r="F167" s="12">
        <v>53830</v>
      </c>
      <c r="G167" s="19">
        <f t="shared" si="10"/>
        <v>32.64112938791966</v>
      </c>
      <c r="H167" s="5">
        <f t="shared" si="11"/>
        <v>0.05870332528329927</v>
      </c>
    </row>
    <row r="168" spans="1:8" ht="15" thickBot="1">
      <c r="A168" s="4" t="s">
        <v>165</v>
      </c>
      <c r="B168" s="2">
        <f>'[1]DLA Parl numbers'!X168</f>
        <v>2.43</v>
      </c>
      <c r="C168" s="5">
        <f t="shared" si="8"/>
        <v>0.0012568987187908946</v>
      </c>
      <c r="D168" s="6">
        <f t="shared" si="9"/>
        <v>1351166.1227002118</v>
      </c>
      <c r="E168" s="11" t="s">
        <v>165</v>
      </c>
      <c r="F168" s="12">
        <v>56404</v>
      </c>
      <c r="G168" s="19">
        <f t="shared" si="10"/>
        <v>23.955147200556908</v>
      </c>
      <c r="H168" s="5">
        <f t="shared" si="11"/>
        <v>0.04308205091837458</v>
      </c>
    </row>
    <row r="169" spans="1:8" ht="15" thickBot="1">
      <c r="A169" s="4" t="s">
        <v>166</v>
      </c>
      <c r="B169" s="2">
        <f>'[1]DLA Parl numbers'!X169</f>
        <v>2.7199999999999998</v>
      </c>
      <c r="C169" s="5">
        <f t="shared" si="8"/>
        <v>0.00140689897741203</v>
      </c>
      <c r="D169" s="6">
        <f t="shared" si="9"/>
        <v>1512416.4007179323</v>
      </c>
      <c r="E169" s="11" t="s">
        <v>166</v>
      </c>
      <c r="F169" s="12">
        <v>48965</v>
      </c>
      <c r="G169" s="19">
        <f t="shared" si="10"/>
        <v>30.887703476318435</v>
      </c>
      <c r="H169" s="5">
        <f t="shared" si="11"/>
        <v>0.05554988256918206</v>
      </c>
    </row>
    <row r="170" spans="1:8" ht="15" thickBot="1">
      <c r="A170" s="4" t="s">
        <v>167</v>
      </c>
      <c r="B170" s="2">
        <f>'[1]DLA Parl numbers'!X170</f>
        <v>2.61</v>
      </c>
      <c r="C170" s="5">
        <f t="shared" si="8"/>
        <v>0.00135000232759022</v>
      </c>
      <c r="D170" s="6">
        <f t="shared" si="9"/>
        <v>1451252.5021594865</v>
      </c>
      <c r="E170" s="11" t="s">
        <v>167</v>
      </c>
      <c r="F170" s="12">
        <v>61873</v>
      </c>
      <c r="G170" s="19">
        <f t="shared" si="10"/>
        <v>23.455344046021473</v>
      </c>
      <c r="H170" s="5">
        <f t="shared" si="11"/>
        <v>0.04218318167859971</v>
      </c>
    </row>
    <row r="171" spans="1:8" ht="15" thickBot="1">
      <c r="A171" s="4" t="s">
        <v>168</v>
      </c>
      <c r="B171" s="2">
        <f>'[1]DLA Parl numbers'!X171</f>
        <v>1.92</v>
      </c>
      <c r="C171" s="5">
        <f t="shared" si="8"/>
        <v>0.0009931051605261388</v>
      </c>
      <c r="D171" s="6">
        <f t="shared" si="9"/>
        <v>1067588.0475655992</v>
      </c>
      <c r="E171" s="11" t="s">
        <v>658</v>
      </c>
      <c r="F171" s="12">
        <v>57382</v>
      </c>
      <c r="G171" s="19">
        <f t="shared" si="10"/>
        <v>18.604929203680584</v>
      </c>
      <c r="H171" s="5">
        <f t="shared" si="11"/>
        <v>0.03345997002544352</v>
      </c>
    </row>
    <row r="172" spans="1:8" ht="15" thickBot="1">
      <c r="A172" s="4" t="s">
        <v>169</v>
      </c>
      <c r="B172" s="2">
        <f>'[1]DLA Parl numbers'!X172</f>
        <v>1.91</v>
      </c>
      <c r="C172" s="5">
        <f t="shared" si="8"/>
        <v>0.0009879327378150653</v>
      </c>
      <c r="D172" s="6">
        <f t="shared" si="9"/>
        <v>1062027.6931511953</v>
      </c>
      <c r="E172" s="11" t="s">
        <v>169</v>
      </c>
      <c r="F172" s="12">
        <v>60004</v>
      </c>
      <c r="G172" s="19">
        <f t="shared" si="10"/>
        <v>17.699281600413226</v>
      </c>
      <c r="H172" s="5">
        <f t="shared" si="11"/>
        <v>0.03183121125258316</v>
      </c>
    </row>
    <row r="173" spans="1:8" ht="15" thickBot="1">
      <c r="A173" s="4" t="s">
        <v>170</v>
      </c>
      <c r="B173" s="2">
        <f>'[1]DLA Parl numbers'!X173</f>
        <v>1.6600000000000001</v>
      </c>
      <c r="C173" s="5">
        <f t="shared" si="8"/>
        <v>0.0008586221700382244</v>
      </c>
      <c r="D173" s="6">
        <f t="shared" si="9"/>
        <v>923018.8327910912</v>
      </c>
      <c r="E173" s="11" t="s">
        <v>170</v>
      </c>
      <c r="F173" s="12">
        <v>62153</v>
      </c>
      <c r="G173" s="19">
        <f t="shared" si="10"/>
        <v>14.850752703668224</v>
      </c>
      <c r="H173" s="5">
        <f t="shared" si="11"/>
        <v>0.026708284394960827</v>
      </c>
    </row>
    <row r="174" spans="1:8" ht="15" thickBot="1">
      <c r="A174" s="4" t="s">
        <v>171</v>
      </c>
      <c r="B174" s="2">
        <f>'[1]DLA Parl numbers'!X174</f>
        <v>3.17</v>
      </c>
      <c r="C174" s="5">
        <f t="shared" si="8"/>
        <v>0.0016396579994103439</v>
      </c>
      <c r="D174" s="6">
        <f t="shared" si="9"/>
        <v>1762632.3493661196</v>
      </c>
      <c r="E174" s="11" t="s">
        <v>171</v>
      </c>
      <c r="F174" s="12">
        <v>65250</v>
      </c>
      <c r="G174" s="19">
        <f t="shared" si="10"/>
        <v>27.01352259564934</v>
      </c>
      <c r="H174" s="5">
        <f t="shared" si="11"/>
        <v>0.0485823754789272</v>
      </c>
    </row>
    <row r="175" spans="1:8" ht="26.25" thickBot="1">
      <c r="A175" s="4" t="s">
        <v>172</v>
      </c>
      <c r="B175" s="2">
        <f>'[1]DLA Parl numbers'!X175</f>
        <v>3.5999999999999996</v>
      </c>
      <c r="C175" s="5">
        <f t="shared" si="8"/>
        <v>0.0018620721759865103</v>
      </c>
      <c r="D175" s="6">
        <f t="shared" si="9"/>
        <v>2001727.5891854987</v>
      </c>
      <c r="E175" s="11" t="s">
        <v>172</v>
      </c>
      <c r="F175" s="12">
        <v>65528</v>
      </c>
      <c r="G175" s="19">
        <f t="shared" si="10"/>
        <v>30.547668007347983</v>
      </c>
      <c r="H175" s="5">
        <f t="shared" si="11"/>
        <v>0.05493834696618239</v>
      </c>
    </row>
    <row r="176" spans="1:8" ht="15" thickBot="1">
      <c r="A176" s="4" t="s">
        <v>173</v>
      </c>
      <c r="B176" s="2">
        <f>'[1]DLA Parl numbers'!X176</f>
        <v>1.43</v>
      </c>
      <c r="C176" s="5">
        <f t="shared" si="8"/>
        <v>0.0007396564476835304</v>
      </c>
      <c r="D176" s="6">
        <f t="shared" si="9"/>
        <v>795130.6812597952</v>
      </c>
      <c r="E176" s="11" t="s">
        <v>173</v>
      </c>
      <c r="F176" s="12">
        <v>67636</v>
      </c>
      <c r="G176" s="19">
        <f t="shared" si="10"/>
        <v>11.756027577914058</v>
      </c>
      <c r="H176" s="5">
        <f t="shared" si="11"/>
        <v>0.021142586788101013</v>
      </c>
    </row>
    <row r="177" spans="1:8" ht="15" thickBot="1">
      <c r="A177" s="4" t="s">
        <v>174</v>
      </c>
      <c r="B177" s="2">
        <f>'[1]DLA Parl numbers'!X177</f>
        <v>3.7800000000000002</v>
      </c>
      <c r="C177" s="5">
        <f t="shared" si="8"/>
        <v>0.001955175784785836</v>
      </c>
      <c r="D177" s="6">
        <f t="shared" si="9"/>
        <v>2101813.9686447736</v>
      </c>
      <c r="E177" s="11" t="s">
        <v>174</v>
      </c>
      <c r="F177" s="12">
        <v>83314</v>
      </c>
      <c r="G177" s="19">
        <f t="shared" si="10"/>
        <v>25.227620431677433</v>
      </c>
      <c r="H177" s="5">
        <f t="shared" si="11"/>
        <v>0.04537052596202319</v>
      </c>
    </row>
    <row r="178" spans="1:8" ht="26.25" thickBot="1">
      <c r="A178" s="4" t="s">
        <v>175</v>
      </c>
      <c r="B178" s="2">
        <f>'[1]DLA Parl numbers'!X178</f>
        <v>4.13</v>
      </c>
      <c r="C178" s="5">
        <f t="shared" si="8"/>
        <v>0.0021362105796734134</v>
      </c>
      <c r="D178" s="6">
        <f t="shared" si="9"/>
        <v>2296426.3731489195</v>
      </c>
      <c r="E178" s="11" t="s">
        <v>175</v>
      </c>
      <c r="F178" s="12">
        <v>60502</v>
      </c>
      <c r="G178" s="19">
        <f t="shared" si="10"/>
        <v>37.95620596259495</v>
      </c>
      <c r="H178" s="5">
        <f t="shared" si="11"/>
        <v>0.06826220620805924</v>
      </c>
    </row>
    <row r="179" spans="1:8" ht="15" thickBot="1">
      <c r="A179" s="4" t="s">
        <v>176</v>
      </c>
      <c r="B179" s="2">
        <f>'[1]DLA Parl numbers'!X179</f>
        <v>1.8399999999999999</v>
      </c>
      <c r="C179" s="5">
        <f t="shared" si="8"/>
        <v>0.0009517257788375496</v>
      </c>
      <c r="D179" s="6">
        <f t="shared" si="9"/>
        <v>1023105.2122503659</v>
      </c>
      <c r="E179" s="11" t="s">
        <v>176</v>
      </c>
      <c r="F179" s="12">
        <v>57304</v>
      </c>
      <c r="G179" s="19">
        <f t="shared" si="10"/>
        <v>17.853992954250415</v>
      </c>
      <c r="H179" s="5">
        <f t="shared" si="11"/>
        <v>0.03210945134720089</v>
      </c>
    </row>
    <row r="180" spans="1:8" ht="26.25" thickBot="1">
      <c r="A180" s="4" t="s">
        <v>177</v>
      </c>
      <c r="B180" s="2">
        <f>'[1]DLA Parl numbers'!X180</f>
        <v>2.41</v>
      </c>
      <c r="C180" s="5">
        <f t="shared" si="8"/>
        <v>0.0012465538733687474</v>
      </c>
      <c r="D180" s="6">
        <f t="shared" si="9"/>
        <v>1340045.4138714036</v>
      </c>
      <c r="E180" s="11" t="s">
        <v>177</v>
      </c>
      <c r="F180" s="12">
        <v>54866</v>
      </c>
      <c r="G180" s="19">
        <f t="shared" si="10"/>
        <v>24.423967737239884</v>
      </c>
      <c r="H180" s="5">
        <f t="shared" si="11"/>
        <v>0.0439251995771516</v>
      </c>
    </row>
    <row r="181" spans="1:8" ht="15" thickBot="1">
      <c r="A181" s="4" t="s">
        <v>178</v>
      </c>
      <c r="B181" s="2">
        <f>'[1]DLA Parl numbers'!X181</f>
        <v>3.17</v>
      </c>
      <c r="C181" s="5">
        <f t="shared" si="8"/>
        <v>0.0016396579994103439</v>
      </c>
      <c r="D181" s="6">
        <f t="shared" si="9"/>
        <v>1762632.3493661196</v>
      </c>
      <c r="E181" s="11" t="s">
        <v>178</v>
      </c>
      <c r="F181" s="12">
        <v>66688</v>
      </c>
      <c r="G181" s="19">
        <f t="shared" si="10"/>
        <v>26.431027311752032</v>
      </c>
      <c r="H181" s="5">
        <f t="shared" si="11"/>
        <v>0.04753478886756238</v>
      </c>
    </row>
    <row r="182" spans="1:8" ht="26.25" thickBot="1">
      <c r="A182" s="4" t="s">
        <v>179</v>
      </c>
      <c r="B182" s="2">
        <f>'[1]DLA Parl numbers'!X182</f>
        <v>2.27</v>
      </c>
      <c r="C182" s="5">
        <f t="shared" si="8"/>
        <v>0.0011741399554137163</v>
      </c>
      <c r="D182" s="6">
        <f t="shared" si="9"/>
        <v>1262200.452069745</v>
      </c>
      <c r="E182" s="11" t="s">
        <v>179</v>
      </c>
      <c r="F182" s="12">
        <v>72526</v>
      </c>
      <c r="G182" s="19">
        <f t="shared" si="10"/>
        <v>17.40342018131077</v>
      </c>
      <c r="H182" s="5">
        <f t="shared" si="11"/>
        <v>0.03129912031547307</v>
      </c>
    </row>
    <row r="183" spans="1:8" ht="15" thickBot="1">
      <c r="A183" s="4" t="s">
        <v>180</v>
      </c>
      <c r="B183" s="2">
        <f>'[1]DLA Parl numbers'!X183</f>
        <v>3.94</v>
      </c>
      <c r="C183" s="5">
        <f t="shared" si="8"/>
        <v>0.002037934548163014</v>
      </c>
      <c r="D183" s="6">
        <f t="shared" si="9"/>
        <v>2190779.6392752402</v>
      </c>
      <c r="E183" s="11" t="s">
        <v>180</v>
      </c>
      <c r="F183" s="12">
        <v>58804</v>
      </c>
      <c r="G183" s="19">
        <f t="shared" si="10"/>
        <v>37.255622734426915</v>
      </c>
      <c r="H183" s="5">
        <f t="shared" si="11"/>
        <v>0.06700224474525543</v>
      </c>
    </row>
    <row r="184" spans="1:8" ht="15" thickBot="1">
      <c r="A184" s="4" t="s">
        <v>181</v>
      </c>
      <c r="B184" s="2">
        <f>'[1]DLA Parl numbers'!X184</f>
        <v>2.4</v>
      </c>
      <c r="C184" s="5">
        <f t="shared" si="8"/>
        <v>0.0012413814506576735</v>
      </c>
      <c r="D184" s="6">
        <f t="shared" si="9"/>
        <v>1334485.059456999</v>
      </c>
      <c r="E184" s="11" t="s">
        <v>181</v>
      </c>
      <c r="F184" s="12">
        <v>52139</v>
      </c>
      <c r="G184" s="19">
        <f t="shared" si="10"/>
        <v>25.594757464796007</v>
      </c>
      <c r="H184" s="5">
        <f t="shared" si="11"/>
        <v>0.04603080227852471</v>
      </c>
    </row>
    <row r="185" spans="1:8" ht="15" thickBot="1">
      <c r="A185" s="4" t="s">
        <v>182</v>
      </c>
      <c r="B185" s="2">
        <f>'[1]DLA Parl numbers'!X185</f>
        <v>3.0599999999999996</v>
      </c>
      <c r="C185" s="5">
        <f t="shared" si="8"/>
        <v>0.0015827613495885337</v>
      </c>
      <c r="D185" s="6">
        <f t="shared" si="9"/>
        <v>1701468.4508076736</v>
      </c>
      <c r="E185" s="11" t="s">
        <v>182</v>
      </c>
      <c r="F185" s="12">
        <v>56761</v>
      </c>
      <c r="G185" s="19">
        <f t="shared" si="10"/>
        <v>29.976012593288942</v>
      </c>
      <c r="H185" s="5">
        <f t="shared" si="11"/>
        <v>0.053910255280914705</v>
      </c>
    </row>
    <row r="186" spans="1:8" ht="15" thickBot="1">
      <c r="A186" s="4" t="s">
        <v>183</v>
      </c>
      <c r="B186" s="2">
        <f>'[1]DLA Parl numbers'!X186</f>
        <v>2.81</v>
      </c>
      <c r="C186" s="5">
        <f t="shared" si="8"/>
        <v>0.0014534507818116929</v>
      </c>
      <c r="D186" s="6">
        <f t="shared" si="9"/>
        <v>1562459.5904475697</v>
      </c>
      <c r="E186" s="11" t="s">
        <v>183</v>
      </c>
      <c r="F186" s="12">
        <v>55205</v>
      </c>
      <c r="G186" s="19">
        <f t="shared" si="10"/>
        <v>28.302863697990574</v>
      </c>
      <c r="H186" s="5">
        <f t="shared" si="11"/>
        <v>0.050901186486731274</v>
      </c>
    </row>
    <row r="187" spans="1:8" ht="26.25" thickBot="1">
      <c r="A187" s="4" t="s">
        <v>184</v>
      </c>
      <c r="B187" s="2">
        <f>'[1]DLA Parl numbers'!X187</f>
        <v>3.42</v>
      </c>
      <c r="C187" s="5">
        <f t="shared" si="8"/>
        <v>0.001768968567187185</v>
      </c>
      <c r="D187" s="6">
        <f t="shared" si="9"/>
        <v>1901641.2097262237</v>
      </c>
      <c r="E187" s="11" t="s">
        <v>184</v>
      </c>
      <c r="F187" s="12">
        <v>50049</v>
      </c>
      <c r="G187" s="19">
        <f t="shared" si="10"/>
        <v>37.99558851777705</v>
      </c>
      <c r="H187" s="5">
        <f t="shared" si="11"/>
        <v>0.0683330336270455</v>
      </c>
    </row>
    <row r="188" spans="1:8" ht="15" thickBot="1">
      <c r="A188" s="4" t="s">
        <v>185</v>
      </c>
      <c r="B188" s="2">
        <f>'[1]DLA Parl numbers'!X188</f>
        <v>2.69</v>
      </c>
      <c r="C188" s="5">
        <f t="shared" si="8"/>
        <v>0.0013913817092788092</v>
      </c>
      <c r="D188" s="6">
        <f t="shared" si="9"/>
        <v>1495735.3374747199</v>
      </c>
      <c r="E188" s="11" t="s">
        <v>185</v>
      </c>
      <c r="F188" s="12">
        <v>55364</v>
      </c>
      <c r="G188" s="19">
        <f t="shared" si="10"/>
        <v>27.016388582376994</v>
      </c>
      <c r="H188" s="5">
        <f t="shared" si="11"/>
        <v>0.04858752980275992</v>
      </c>
    </row>
    <row r="189" spans="1:8" ht="15" thickBot="1">
      <c r="A189" s="4" t="s">
        <v>186</v>
      </c>
      <c r="B189" s="2">
        <f>'[1]DLA Parl numbers'!X189</f>
        <v>2.91</v>
      </c>
      <c r="C189" s="5">
        <f t="shared" si="8"/>
        <v>0.0015051750089224293</v>
      </c>
      <c r="D189" s="6">
        <f t="shared" si="9"/>
        <v>1618063.1345916116</v>
      </c>
      <c r="E189" s="11" t="s">
        <v>186</v>
      </c>
      <c r="F189" s="12">
        <v>62620</v>
      </c>
      <c r="G189" s="19">
        <f t="shared" si="10"/>
        <v>25.839398508329793</v>
      </c>
      <c r="H189" s="5">
        <f t="shared" si="11"/>
        <v>0.04647077610986905</v>
      </c>
    </row>
    <row r="190" spans="1:8" ht="15" thickBot="1">
      <c r="A190" s="4" t="s">
        <v>187</v>
      </c>
      <c r="B190" s="2">
        <f>'[1]DLA Parl numbers'!X190</f>
        <v>3.6399999999999997</v>
      </c>
      <c r="C190" s="5">
        <f t="shared" si="8"/>
        <v>0.0018827618668308048</v>
      </c>
      <c r="D190" s="6">
        <f t="shared" si="9"/>
        <v>2023969.0068431152</v>
      </c>
      <c r="E190" s="11" t="s">
        <v>187</v>
      </c>
      <c r="F190" s="12">
        <v>71180</v>
      </c>
      <c r="G190" s="19">
        <f t="shared" si="10"/>
        <v>28.434518219206453</v>
      </c>
      <c r="H190" s="5">
        <f t="shared" si="11"/>
        <v>0.051137960101152</v>
      </c>
    </row>
    <row r="191" spans="1:8" ht="15" thickBot="1">
      <c r="A191" s="4" t="s">
        <v>188</v>
      </c>
      <c r="B191" s="2">
        <f>'[1]DLA Parl numbers'!X191</f>
        <v>2.49</v>
      </c>
      <c r="C191" s="5">
        <f t="shared" si="8"/>
        <v>0.0012879332550573364</v>
      </c>
      <c r="D191" s="6">
        <f t="shared" si="9"/>
        <v>1384528.2491866366</v>
      </c>
      <c r="E191" s="11" t="s">
        <v>188</v>
      </c>
      <c r="F191" s="12">
        <v>57545</v>
      </c>
      <c r="G191" s="19">
        <f t="shared" si="10"/>
        <v>24.05992265508101</v>
      </c>
      <c r="H191" s="5">
        <f t="shared" si="11"/>
        <v>0.043270483969067686</v>
      </c>
    </row>
    <row r="192" spans="1:8" ht="26.25" thickBot="1">
      <c r="A192" s="4" t="s">
        <v>189</v>
      </c>
      <c r="B192" s="2">
        <f>'[1]DLA Parl numbers'!X192</f>
        <v>2.46</v>
      </c>
      <c r="C192" s="5">
        <f t="shared" si="8"/>
        <v>0.0012724159869241154</v>
      </c>
      <c r="D192" s="6">
        <f t="shared" si="9"/>
        <v>1367847.185943424</v>
      </c>
      <c r="E192" s="11" t="s">
        <v>189</v>
      </c>
      <c r="F192" s="12">
        <v>62704</v>
      </c>
      <c r="G192" s="19">
        <f t="shared" si="10"/>
        <v>21.814352927140597</v>
      </c>
      <c r="H192" s="5">
        <f t="shared" si="11"/>
        <v>0.03923194692523603</v>
      </c>
    </row>
    <row r="193" spans="1:8" ht="15" thickBot="1">
      <c r="A193" s="4" t="s">
        <v>190</v>
      </c>
      <c r="B193" s="2">
        <f>'[1]DLA Parl numbers'!X193</f>
        <v>2.6700000000000004</v>
      </c>
      <c r="C193" s="5">
        <f t="shared" si="8"/>
        <v>0.001381036863856662</v>
      </c>
      <c r="D193" s="6">
        <f t="shared" si="9"/>
        <v>1484614.6286459116</v>
      </c>
      <c r="E193" s="11" t="s">
        <v>190</v>
      </c>
      <c r="F193" s="12">
        <v>59818</v>
      </c>
      <c r="G193" s="19">
        <f t="shared" si="10"/>
        <v>24.818861022533543</v>
      </c>
      <c r="H193" s="5">
        <f t="shared" si="11"/>
        <v>0.04463539402855329</v>
      </c>
    </row>
    <row r="194" spans="1:8" ht="15" thickBot="1">
      <c r="A194" s="4" t="s">
        <v>191</v>
      </c>
      <c r="B194" s="2">
        <f>'[1]DLA Parl numbers'!X194</f>
        <v>3.25</v>
      </c>
      <c r="C194" s="5">
        <f t="shared" si="8"/>
        <v>0.001681037381098933</v>
      </c>
      <c r="D194" s="6">
        <f t="shared" si="9"/>
        <v>1807115.184681353</v>
      </c>
      <c r="E194" s="11" t="s">
        <v>191</v>
      </c>
      <c r="F194" s="12">
        <v>53049</v>
      </c>
      <c r="G194" s="19">
        <f t="shared" si="10"/>
        <v>34.065018844490055</v>
      </c>
      <c r="H194" s="5">
        <f t="shared" si="11"/>
        <v>0.06126411430941205</v>
      </c>
    </row>
    <row r="195" spans="1:8" ht="15" thickBot="1">
      <c r="A195" s="4" t="s">
        <v>192</v>
      </c>
      <c r="B195" s="2">
        <f>'[1]DLA Parl numbers'!X195</f>
        <v>3.95</v>
      </c>
      <c r="C195" s="5">
        <f t="shared" si="8"/>
        <v>0.002043106970874088</v>
      </c>
      <c r="D195" s="6">
        <f t="shared" si="9"/>
        <v>2196339.9936896446</v>
      </c>
      <c r="E195" s="11" t="s">
        <v>192</v>
      </c>
      <c r="F195" s="12">
        <v>55620</v>
      </c>
      <c r="G195" s="19">
        <f t="shared" si="10"/>
        <v>39.48831344281993</v>
      </c>
      <c r="H195" s="5">
        <f t="shared" si="11"/>
        <v>0.07101761956130888</v>
      </c>
    </row>
    <row r="196" spans="1:8" ht="26.25" thickBot="1">
      <c r="A196" s="4" t="s">
        <v>193</v>
      </c>
      <c r="B196" s="2">
        <f>'[1]DLA Parl numbers'!X196</f>
        <v>3.54</v>
      </c>
      <c r="C196" s="5">
        <f t="shared" si="8"/>
        <v>0.0018310376397200686</v>
      </c>
      <c r="D196" s="6">
        <f t="shared" si="9"/>
        <v>1968365.4626990736</v>
      </c>
      <c r="E196" s="11" t="s">
        <v>193</v>
      </c>
      <c r="F196" s="12">
        <v>62250</v>
      </c>
      <c r="G196" s="19">
        <f t="shared" si="10"/>
        <v>31.620328718057408</v>
      </c>
      <c r="H196" s="5">
        <f t="shared" si="11"/>
        <v>0.05686746987951807</v>
      </c>
    </row>
    <row r="197" spans="1:8" ht="15" thickBot="1">
      <c r="A197" s="4" t="s">
        <v>194</v>
      </c>
      <c r="B197" s="2">
        <f>'[1]DLA Parl numbers'!X197</f>
        <v>1.67</v>
      </c>
      <c r="C197" s="5">
        <f t="shared" si="8"/>
        <v>0.0008637945927492979</v>
      </c>
      <c r="D197" s="6">
        <f t="shared" si="9"/>
        <v>928579.1872054952</v>
      </c>
      <c r="E197" s="11" t="s">
        <v>194</v>
      </c>
      <c r="F197" s="12">
        <v>66668</v>
      </c>
      <c r="G197" s="19">
        <f t="shared" si="10"/>
        <v>13.92840923989763</v>
      </c>
      <c r="H197" s="5">
        <f t="shared" si="11"/>
        <v>0.0250494990100198</v>
      </c>
    </row>
    <row r="198" spans="1:8" ht="26.25" thickBot="1">
      <c r="A198" s="4" t="s">
        <v>195</v>
      </c>
      <c r="B198" s="2">
        <f>'[1]DLA Parl numbers'!X198</f>
        <v>3.32</v>
      </c>
      <c r="C198" s="5">
        <f t="shared" si="8"/>
        <v>0.0017172443400764485</v>
      </c>
      <c r="D198" s="6">
        <f t="shared" si="9"/>
        <v>1846037.6655821821</v>
      </c>
      <c r="E198" s="11" t="s">
        <v>195</v>
      </c>
      <c r="F198" s="12">
        <v>68838</v>
      </c>
      <c r="G198" s="19">
        <f t="shared" si="10"/>
        <v>26.8171310262091</v>
      </c>
      <c r="H198" s="5">
        <f t="shared" si="11"/>
        <v>0.04822917574595427</v>
      </c>
    </row>
    <row r="199" spans="1:8" ht="26.25" thickBot="1">
      <c r="A199" s="4" t="s">
        <v>196</v>
      </c>
      <c r="B199" s="2">
        <f>'[1]DLA Parl numbers'!X199</f>
        <v>4.12</v>
      </c>
      <c r="C199" s="5">
        <f t="shared" si="8"/>
        <v>0.00213103815696234</v>
      </c>
      <c r="D199" s="6">
        <f t="shared" si="9"/>
        <v>2290866.018734515</v>
      </c>
      <c r="E199" s="11" t="s">
        <v>196</v>
      </c>
      <c r="F199" s="12">
        <v>71536</v>
      </c>
      <c r="G199" s="19">
        <f t="shared" si="10"/>
        <v>32.023960226103156</v>
      </c>
      <c r="H199" s="5">
        <f t="shared" si="11"/>
        <v>0.05759337955714605</v>
      </c>
    </row>
    <row r="200" spans="1:8" ht="26.25" thickBot="1">
      <c r="A200" s="4" t="s">
        <v>197</v>
      </c>
      <c r="B200" s="2">
        <f>'[1]DLA Parl numbers'!X200</f>
        <v>3.0900000000000003</v>
      </c>
      <c r="C200" s="5">
        <f aca="true" t="shared" si="12" ref="C200:C263">B200/1933.33</f>
        <v>0.001598278617721755</v>
      </c>
      <c r="D200" s="6">
        <f t="shared" si="9"/>
        <v>1718149.5140508865</v>
      </c>
      <c r="E200" s="11" t="s">
        <v>197</v>
      </c>
      <c r="F200" s="12">
        <v>50638</v>
      </c>
      <c r="G200" s="19">
        <f t="shared" si="10"/>
        <v>33.93004293319022</v>
      </c>
      <c r="H200" s="5">
        <f t="shared" si="11"/>
        <v>0.061021367352581075</v>
      </c>
    </row>
    <row r="201" spans="1:8" ht="15" thickBot="1">
      <c r="A201" s="4" t="s">
        <v>198</v>
      </c>
      <c r="B201" s="2">
        <f>'[1]DLA Parl numbers'!X201</f>
        <v>3.3099999999999996</v>
      </c>
      <c r="C201" s="5">
        <f t="shared" si="12"/>
        <v>0.0017120719173653745</v>
      </c>
      <c r="D201" s="6">
        <f t="shared" si="9"/>
        <v>1840477.3111677777</v>
      </c>
      <c r="E201" s="11" t="s">
        <v>198</v>
      </c>
      <c r="F201" s="12">
        <v>60580</v>
      </c>
      <c r="G201" s="19">
        <f t="shared" si="10"/>
        <v>30.380939438226772</v>
      </c>
      <c r="H201" s="5">
        <f t="shared" si="11"/>
        <v>0.05463849455265764</v>
      </c>
    </row>
    <row r="202" spans="1:8" ht="26.25" thickBot="1">
      <c r="A202" s="4" t="s">
        <v>199</v>
      </c>
      <c r="B202" s="2">
        <f>'[1]DLA Parl numbers'!X202</f>
        <v>1.63</v>
      </c>
      <c r="C202" s="5">
        <f t="shared" si="12"/>
        <v>0.0008431049019050033</v>
      </c>
      <c r="D202" s="6">
        <f t="shared" si="9"/>
        <v>906337.7695478785</v>
      </c>
      <c r="E202" s="11" t="s">
        <v>199</v>
      </c>
      <c r="F202" s="12">
        <v>53871</v>
      </c>
      <c r="G202" s="19">
        <f t="shared" si="10"/>
        <v>16.82422397111393</v>
      </c>
      <c r="H202" s="5">
        <f t="shared" si="11"/>
        <v>0.03025746691169646</v>
      </c>
    </row>
    <row r="203" spans="1:8" ht="15" thickBot="1">
      <c r="A203" s="4" t="s">
        <v>200</v>
      </c>
      <c r="B203" s="2">
        <f>'[1]DLA Parl numbers'!X203</f>
        <v>4.1000000000000005</v>
      </c>
      <c r="C203" s="5">
        <f t="shared" si="12"/>
        <v>0.002120693311540193</v>
      </c>
      <c r="D203" s="6">
        <f aca="true" t="shared" si="13" ref="D203:D266">C203*1075000000</f>
        <v>2279745.3099057074</v>
      </c>
      <c r="E203" s="11" t="s">
        <v>200</v>
      </c>
      <c r="F203" s="12">
        <v>51917</v>
      </c>
      <c r="G203" s="19">
        <f aca="true" t="shared" si="14" ref="G203:G266">D203/F203</f>
        <v>43.911345222291494</v>
      </c>
      <c r="H203" s="5">
        <f aca="true" t="shared" si="15" ref="H203:H266">B203*1000/F203</f>
        <v>0.07897220563591889</v>
      </c>
    </row>
    <row r="204" spans="1:8" ht="26.25" thickBot="1">
      <c r="A204" s="4" t="s">
        <v>201</v>
      </c>
      <c r="B204" s="2">
        <f>'[1]DLA Parl numbers'!X204</f>
        <v>3.3800000000000003</v>
      </c>
      <c r="C204" s="5">
        <f t="shared" si="12"/>
        <v>0.0017482788763428904</v>
      </c>
      <c r="D204" s="6">
        <f t="shared" si="13"/>
        <v>1879399.7920686072</v>
      </c>
      <c r="E204" s="11" t="s">
        <v>201</v>
      </c>
      <c r="F204" s="12">
        <v>92365</v>
      </c>
      <c r="G204" s="19">
        <f t="shared" si="14"/>
        <v>20.347531987967383</v>
      </c>
      <c r="H204" s="5">
        <f t="shared" si="15"/>
        <v>0.03659394792399719</v>
      </c>
    </row>
    <row r="205" spans="1:8" ht="26.25" thickBot="1">
      <c r="A205" s="4" t="s">
        <v>202</v>
      </c>
      <c r="B205" s="2">
        <f>'[1]DLA Parl numbers'!X205</f>
        <v>2.9800000000000004</v>
      </c>
      <c r="C205" s="5">
        <f t="shared" si="12"/>
        <v>0.001541381967899945</v>
      </c>
      <c r="D205" s="6">
        <f t="shared" si="13"/>
        <v>1656985.6154924408</v>
      </c>
      <c r="E205" s="11" t="s">
        <v>202</v>
      </c>
      <c r="F205" s="12">
        <v>83662</v>
      </c>
      <c r="G205" s="19">
        <f t="shared" si="14"/>
        <v>19.805713651268686</v>
      </c>
      <c r="H205" s="5">
        <f t="shared" si="15"/>
        <v>0.03561951662642538</v>
      </c>
    </row>
    <row r="206" spans="1:8" ht="15" thickBot="1">
      <c r="A206" s="4" t="s">
        <v>203</v>
      </c>
      <c r="B206" s="2">
        <f>'[1]DLA Parl numbers'!X206</f>
        <v>2.0300000000000002</v>
      </c>
      <c r="C206" s="5">
        <f t="shared" si="12"/>
        <v>0.001050001810347949</v>
      </c>
      <c r="D206" s="6">
        <f t="shared" si="13"/>
        <v>1128751.9461240452</v>
      </c>
      <c r="E206" s="11" t="s">
        <v>203</v>
      </c>
      <c r="F206" s="12">
        <v>59528</v>
      </c>
      <c r="G206" s="19">
        <f t="shared" si="14"/>
        <v>18.961697791359448</v>
      </c>
      <c r="H206" s="5">
        <f t="shared" si="15"/>
        <v>0.03410159924741299</v>
      </c>
    </row>
    <row r="207" spans="1:8" ht="15" thickBot="1">
      <c r="A207" s="4" t="s">
        <v>204</v>
      </c>
      <c r="B207" s="2">
        <f>'[1]DLA Parl numbers'!X207</f>
        <v>2.3400000000000003</v>
      </c>
      <c r="C207" s="5">
        <f t="shared" si="12"/>
        <v>0.001210346914391232</v>
      </c>
      <c r="D207" s="6">
        <f t="shared" si="13"/>
        <v>1301122.9329705744</v>
      </c>
      <c r="E207" s="11" t="s">
        <v>204</v>
      </c>
      <c r="F207" s="12">
        <v>55222</v>
      </c>
      <c r="G207" s="19">
        <f t="shared" si="14"/>
        <v>23.561677102795525</v>
      </c>
      <c r="H207" s="5">
        <f t="shared" si="15"/>
        <v>0.042374415993625736</v>
      </c>
    </row>
    <row r="208" spans="1:8" ht="26.25" thickBot="1">
      <c r="A208" s="4" t="s">
        <v>205</v>
      </c>
      <c r="B208" s="2">
        <f>'[1]DLA Parl numbers'!X208</f>
        <v>1.98</v>
      </c>
      <c r="C208" s="5">
        <f t="shared" si="12"/>
        <v>0.0010241396967925807</v>
      </c>
      <c r="D208" s="6">
        <f t="shared" si="13"/>
        <v>1100950.1740520243</v>
      </c>
      <c r="E208" s="11" t="s">
        <v>205</v>
      </c>
      <c r="F208" s="12">
        <v>54065</v>
      </c>
      <c r="G208" s="19">
        <f t="shared" si="14"/>
        <v>20.363454620401818</v>
      </c>
      <c r="H208" s="5">
        <f t="shared" si="15"/>
        <v>0.03662258392675483</v>
      </c>
    </row>
    <row r="209" spans="1:8" ht="15" thickBot="1">
      <c r="A209" s="4" t="s">
        <v>206</v>
      </c>
      <c r="B209" s="2">
        <f>'[1]DLA Parl numbers'!X209</f>
        <v>2.8200000000000003</v>
      </c>
      <c r="C209" s="5">
        <f t="shared" si="12"/>
        <v>0.0014586232045227666</v>
      </c>
      <c r="D209" s="6">
        <f t="shared" si="13"/>
        <v>1568019.944861974</v>
      </c>
      <c r="E209" s="11" t="s">
        <v>206</v>
      </c>
      <c r="F209" s="12">
        <v>71560</v>
      </c>
      <c r="G209" s="19">
        <f t="shared" si="14"/>
        <v>21.911961219423898</v>
      </c>
      <c r="H209" s="5">
        <f t="shared" si="15"/>
        <v>0.039407490217998886</v>
      </c>
    </row>
    <row r="210" spans="1:8" ht="15" thickBot="1">
      <c r="A210" s="4" t="s">
        <v>207</v>
      </c>
      <c r="B210" s="2">
        <f>'[1]DLA Parl numbers'!X210</f>
        <v>2.04</v>
      </c>
      <c r="C210" s="5">
        <f t="shared" si="12"/>
        <v>0.0010551742330590225</v>
      </c>
      <c r="D210" s="6">
        <f t="shared" si="13"/>
        <v>1134312.300538449</v>
      </c>
      <c r="E210" s="11" t="s">
        <v>207</v>
      </c>
      <c r="F210" s="12">
        <v>64365</v>
      </c>
      <c r="G210" s="19">
        <f t="shared" si="14"/>
        <v>17.623122823560152</v>
      </c>
      <c r="H210" s="5">
        <f t="shared" si="15"/>
        <v>0.03169424376602191</v>
      </c>
    </row>
    <row r="211" spans="1:8" ht="15" thickBot="1">
      <c r="A211" s="4" t="s">
        <v>208</v>
      </c>
      <c r="B211" s="2">
        <f>'[1]DLA Parl numbers'!X211</f>
        <v>3.9499999999999997</v>
      </c>
      <c r="C211" s="5">
        <f t="shared" si="12"/>
        <v>0.0020431069708740876</v>
      </c>
      <c r="D211" s="6">
        <f t="shared" si="13"/>
        <v>2196339.993689644</v>
      </c>
      <c r="E211" s="11" t="s">
        <v>208</v>
      </c>
      <c r="F211" s="12">
        <v>55524</v>
      </c>
      <c r="G211" s="19">
        <f t="shared" si="14"/>
        <v>39.556588028413735</v>
      </c>
      <c r="H211" s="5">
        <f t="shared" si="15"/>
        <v>0.07114040775160291</v>
      </c>
    </row>
    <row r="212" spans="1:8" ht="15" thickBot="1">
      <c r="A212" s="4" t="s">
        <v>209</v>
      </c>
      <c r="B212" s="2">
        <f>'[1]DLA Parl numbers'!X212</f>
        <v>4.09</v>
      </c>
      <c r="C212" s="5">
        <f t="shared" si="12"/>
        <v>0.002115520888829119</v>
      </c>
      <c r="D212" s="6">
        <f t="shared" si="13"/>
        <v>2274184.955491303</v>
      </c>
      <c r="E212" s="11" t="s">
        <v>209</v>
      </c>
      <c r="F212" s="12">
        <v>57413</v>
      </c>
      <c r="G212" s="19">
        <f t="shared" si="14"/>
        <v>39.61097583284801</v>
      </c>
      <c r="H212" s="5">
        <f t="shared" si="15"/>
        <v>0.07123822130876283</v>
      </c>
    </row>
    <row r="213" spans="1:8" ht="15" thickBot="1">
      <c r="A213" s="4" t="s">
        <v>210</v>
      </c>
      <c r="B213" s="2">
        <f>'[1]DLA Parl numbers'!X213</f>
        <v>4.15</v>
      </c>
      <c r="C213" s="5">
        <f t="shared" si="12"/>
        <v>0.002146555425095561</v>
      </c>
      <c r="D213" s="6">
        <f t="shared" si="13"/>
        <v>2307547.081977728</v>
      </c>
      <c r="E213" s="11" t="s">
        <v>210</v>
      </c>
      <c r="F213" s="12">
        <v>59577</v>
      </c>
      <c r="G213" s="19">
        <f t="shared" si="14"/>
        <v>38.73217990126606</v>
      </c>
      <c r="H213" s="5">
        <f t="shared" si="15"/>
        <v>0.06965775383117646</v>
      </c>
    </row>
    <row r="214" spans="1:8" ht="15" thickBot="1">
      <c r="A214" s="4" t="s">
        <v>211</v>
      </c>
      <c r="B214" s="2">
        <f>'[1]DLA Parl numbers'!X214</f>
        <v>3.09</v>
      </c>
      <c r="C214" s="5">
        <f t="shared" si="12"/>
        <v>0.0015982786177217547</v>
      </c>
      <c r="D214" s="6">
        <f t="shared" si="13"/>
        <v>1718149.5140508863</v>
      </c>
      <c r="E214" s="11" t="s">
        <v>211</v>
      </c>
      <c r="F214" s="12">
        <v>52093</v>
      </c>
      <c r="G214" s="19">
        <f t="shared" si="14"/>
        <v>32.98234914577556</v>
      </c>
      <c r="H214" s="5">
        <f t="shared" si="15"/>
        <v>0.059316990766513734</v>
      </c>
    </row>
    <row r="215" spans="1:8" ht="15" thickBot="1">
      <c r="A215" s="4" t="s">
        <v>212</v>
      </c>
      <c r="B215" s="2">
        <f>'[1]DLA Parl numbers'!X215</f>
        <v>2.22</v>
      </c>
      <c r="C215" s="5">
        <f t="shared" si="12"/>
        <v>0.001148277841858348</v>
      </c>
      <c r="D215" s="6">
        <f t="shared" si="13"/>
        <v>1234398.6799977242</v>
      </c>
      <c r="E215" s="11" t="s">
        <v>212</v>
      </c>
      <c r="F215" s="12">
        <v>56963</v>
      </c>
      <c r="G215" s="19">
        <f t="shared" si="14"/>
        <v>21.67018380348163</v>
      </c>
      <c r="H215" s="5">
        <f t="shared" si="15"/>
        <v>0.038972666467707105</v>
      </c>
    </row>
    <row r="216" spans="1:8" ht="15" thickBot="1">
      <c r="A216" s="4" t="s">
        <v>213</v>
      </c>
      <c r="B216" s="2">
        <f>'[1]DLA Parl numbers'!X216</f>
        <v>2.5</v>
      </c>
      <c r="C216" s="5">
        <f t="shared" si="12"/>
        <v>0.00129310567776841</v>
      </c>
      <c r="D216" s="6">
        <f t="shared" si="13"/>
        <v>1390088.6036010408</v>
      </c>
      <c r="E216" s="11" t="s">
        <v>213</v>
      </c>
      <c r="F216" s="12">
        <v>48385</v>
      </c>
      <c r="G216" s="19">
        <f t="shared" si="14"/>
        <v>28.729742763274587</v>
      </c>
      <c r="H216" s="5">
        <f t="shared" si="15"/>
        <v>0.05166890565257828</v>
      </c>
    </row>
    <row r="217" spans="1:8" ht="15" thickBot="1">
      <c r="A217" s="4" t="s">
        <v>214</v>
      </c>
      <c r="B217" s="2">
        <f>'[1]DLA Parl numbers'!X217</f>
        <v>2.2800000000000002</v>
      </c>
      <c r="C217" s="5">
        <f t="shared" si="12"/>
        <v>0.00117931237812479</v>
      </c>
      <c r="D217" s="6">
        <f t="shared" si="13"/>
        <v>1267760.8064841493</v>
      </c>
      <c r="E217" s="11" t="s">
        <v>214</v>
      </c>
      <c r="F217" s="12">
        <v>59449</v>
      </c>
      <c r="G217" s="19">
        <f t="shared" si="14"/>
        <v>21.325183038977094</v>
      </c>
      <c r="H217" s="5">
        <f t="shared" si="15"/>
        <v>0.038352201046274965</v>
      </c>
    </row>
    <row r="218" spans="1:8" ht="15" thickBot="1">
      <c r="A218" s="4" t="s">
        <v>215</v>
      </c>
      <c r="B218" s="2">
        <f>'[1]DLA Parl numbers'!X218</f>
        <v>4.6899999999999995</v>
      </c>
      <c r="C218" s="5">
        <f t="shared" si="12"/>
        <v>0.002425866251493537</v>
      </c>
      <c r="D218" s="6">
        <f t="shared" si="13"/>
        <v>2607806.220355552</v>
      </c>
      <c r="E218" s="11" t="s">
        <v>215</v>
      </c>
      <c r="F218" s="12">
        <v>55308</v>
      </c>
      <c r="G218" s="19">
        <f t="shared" si="14"/>
        <v>47.150615107318146</v>
      </c>
      <c r="H218" s="5">
        <f t="shared" si="15"/>
        <v>0.0847978592608664</v>
      </c>
    </row>
    <row r="219" spans="1:8" ht="15" thickBot="1">
      <c r="A219" s="4" t="s">
        <v>216</v>
      </c>
      <c r="B219" s="2">
        <f>'[1]DLA Parl numbers'!X219</f>
        <v>2.8699999999999997</v>
      </c>
      <c r="C219" s="5">
        <f t="shared" si="12"/>
        <v>0.0014844853180781346</v>
      </c>
      <c r="D219" s="6">
        <f t="shared" si="13"/>
        <v>1595821.7169339948</v>
      </c>
      <c r="E219" s="11" t="s">
        <v>216</v>
      </c>
      <c r="F219" s="12">
        <v>72474</v>
      </c>
      <c r="G219" s="19">
        <f t="shared" si="14"/>
        <v>22.019230578331467</v>
      </c>
      <c r="H219" s="5">
        <f t="shared" si="15"/>
        <v>0.03960040842233076</v>
      </c>
    </row>
    <row r="220" spans="1:8" ht="15" thickBot="1">
      <c r="A220" s="4" t="s">
        <v>217</v>
      </c>
      <c r="B220" s="2">
        <f>'[1]DLA Parl numbers'!X220</f>
        <v>1.22</v>
      </c>
      <c r="C220" s="5">
        <f t="shared" si="12"/>
        <v>0.0006310355707509841</v>
      </c>
      <c r="D220" s="6">
        <f t="shared" si="13"/>
        <v>678363.2385573079</v>
      </c>
      <c r="E220" s="11" t="s">
        <v>217</v>
      </c>
      <c r="F220" s="12">
        <v>53185</v>
      </c>
      <c r="G220" s="19">
        <f t="shared" si="14"/>
        <v>12.754784968643563</v>
      </c>
      <c r="H220" s="5">
        <f t="shared" si="15"/>
        <v>0.022938798533421078</v>
      </c>
    </row>
    <row r="221" spans="1:8" ht="15" thickBot="1">
      <c r="A221" s="4" t="s">
        <v>218</v>
      </c>
      <c r="B221" s="2">
        <f>'[1]DLA Parl numbers'!X221</f>
        <v>3.1300000000000003</v>
      </c>
      <c r="C221" s="5">
        <f t="shared" si="12"/>
        <v>0.0016189683085660496</v>
      </c>
      <c r="D221" s="6">
        <f t="shared" si="13"/>
        <v>1740390.9317085033</v>
      </c>
      <c r="E221" s="11" t="s">
        <v>218</v>
      </c>
      <c r="F221" s="12">
        <v>56972</v>
      </c>
      <c r="G221" s="19">
        <f t="shared" si="14"/>
        <v>30.54818036418773</v>
      </c>
      <c r="H221" s="5">
        <f t="shared" si="15"/>
        <v>0.054939268412553546</v>
      </c>
    </row>
    <row r="222" spans="1:8" ht="26.25" thickBot="1">
      <c r="A222" s="4" t="s">
        <v>219</v>
      </c>
      <c r="B222" s="2">
        <f>'[1]DLA Parl numbers'!X222</f>
        <v>1.67</v>
      </c>
      <c r="C222" s="5">
        <f t="shared" si="12"/>
        <v>0.0008637945927492979</v>
      </c>
      <c r="D222" s="6">
        <f t="shared" si="13"/>
        <v>928579.1872054952</v>
      </c>
      <c r="E222" s="11" t="s">
        <v>219</v>
      </c>
      <c r="F222" s="12">
        <v>65208</v>
      </c>
      <c r="G222" s="19">
        <f t="shared" si="14"/>
        <v>14.240264801949074</v>
      </c>
      <c r="H222" s="5">
        <f t="shared" si="15"/>
        <v>0.025610354557722977</v>
      </c>
    </row>
    <row r="223" spans="1:8" ht="15" thickBot="1">
      <c r="A223" s="4" t="s">
        <v>220</v>
      </c>
      <c r="B223" s="2">
        <f>'[1]DLA Parl numbers'!X223</f>
        <v>1.9900000000000002</v>
      </c>
      <c r="C223" s="5">
        <f t="shared" si="12"/>
        <v>0.0010293121195036545</v>
      </c>
      <c r="D223" s="6">
        <f t="shared" si="13"/>
        <v>1106510.5284664286</v>
      </c>
      <c r="E223" s="11" t="s">
        <v>220</v>
      </c>
      <c r="F223" s="12">
        <v>59421</v>
      </c>
      <c r="G223" s="19">
        <f t="shared" si="14"/>
        <v>18.621540002127677</v>
      </c>
      <c r="H223" s="5">
        <f t="shared" si="15"/>
        <v>0.03348984365796604</v>
      </c>
    </row>
    <row r="224" spans="1:8" ht="15" thickBot="1">
      <c r="A224" s="4" t="s">
        <v>221</v>
      </c>
      <c r="B224" s="2">
        <f>'[1]DLA Parl numbers'!X224</f>
        <v>1.7</v>
      </c>
      <c r="C224" s="5">
        <f t="shared" si="12"/>
        <v>0.0008793118608825187</v>
      </c>
      <c r="D224" s="6">
        <f t="shared" si="13"/>
        <v>945260.2504487076</v>
      </c>
      <c r="E224" s="11" t="s">
        <v>221</v>
      </c>
      <c r="F224" s="12">
        <v>45540</v>
      </c>
      <c r="G224" s="19">
        <f t="shared" si="14"/>
        <v>20.756702908403767</v>
      </c>
      <c r="H224" s="5">
        <f t="shared" si="15"/>
        <v>0.03732981993851559</v>
      </c>
    </row>
    <row r="225" spans="1:8" ht="26.25" thickBot="1">
      <c r="A225" s="4" t="s">
        <v>222</v>
      </c>
      <c r="B225" s="2">
        <f>'[1]DLA Parl numbers'!X225</f>
        <v>4.34</v>
      </c>
      <c r="C225" s="5">
        <f t="shared" si="12"/>
        <v>0.0022448314566059597</v>
      </c>
      <c r="D225" s="6">
        <f t="shared" si="13"/>
        <v>2413193.8158514067</v>
      </c>
      <c r="E225" s="11" t="s">
        <v>222</v>
      </c>
      <c r="F225" s="12">
        <v>59057</v>
      </c>
      <c r="G225" s="19">
        <f t="shared" si="14"/>
        <v>40.86211314241168</v>
      </c>
      <c r="H225" s="5">
        <f t="shared" si="15"/>
        <v>0.07348832483871513</v>
      </c>
    </row>
    <row r="226" spans="1:8" ht="15" thickBot="1">
      <c r="A226" s="4" t="s">
        <v>223</v>
      </c>
      <c r="B226" s="2">
        <f>'[1]DLA Parl numbers'!X226</f>
        <v>2.7600000000000002</v>
      </c>
      <c r="C226" s="5">
        <f t="shared" si="12"/>
        <v>0.0014275886682563247</v>
      </c>
      <c r="D226" s="6">
        <f t="shared" si="13"/>
        <v>1534657.818375549</v>
      </c>
      <c r="E226" s="11" t="s">
        <v>223</v>
      </c>
      <c r="F226" s="12">
        <v>62057</v>
      </c>
      <c r="G226" s="19">
        <f t="shared" si="14"/>
        <v>24.729809987198045</v>
      </c>
      <c r="H226" s="5">
        <f t="shared" si="15"/>
        <v>0.044475240504697304</v>
      </c>
    </row>
    <row r="227" spans="1:8" ht="26.25" thickBot="1">
      <c r="A227" s="4" t="s">
        <v>224</v>
      </c>
      <c r="B227" s="2">
        <f>'[1]DLA Parl numbers'!X227</f>
        <v>1.28</v>
      </c>
      <c r="C227" s="5">
        <f t="shared" si="12"/>
        <v>0.0006620701070174259</v>
      </c>
      <c r="D227" s="6">
        <f t="shared" si="13"/>
        <v>711725.3650437328</v>
      </c>
      <c r="E227" s="11" t="s">
        <v>224</v>
      </c>
      <c r="F227" s="12">
        <v>53988</v>
      </c>
      <c r="G227" s="19">
        <f t="shared" si="14"/>
        <v>13.183028914642751</v>
      </c>
      <c r="H227" s="5">
        <f t="shared" si="15"/>
        <v>0.02370897236422909</v>
      </c>
    </row>
    <row r="228" spans="1:8" ht="26.25" thickBot="1">
      <c r="A228" s="4" t="s">
        <v>225</v>
      </c>
      <c r="B228" s="2">
        <f>'[1]DLA Parl numbers'!X228</f>
        <v>4.37</v>
      </c>
      <c r="C228" s="5">
        <f t="shared" si="12"/>
        <v>0.0022603487247391807</v>
      </c>
      <c r="D228" s="6">
        <f t="shared" si="13"/>
        <v>2429874.8790946193</v>
      </c>
      <c r="E228" s="11" t="s">
        <v>225</v>
      </c>
      <c r="F228" s="12">
        <v>88052</v>
      </c>
      <c r="G228" s="19">
        <f t="shared" si="14"/>
        <v>27.595907862338382</v>
      </c>
      <c r="H228" s="5">
        <f t="shared" si="15"/>
        <v>0.049629764230227594</v>
      </c>
    </row>
    <row r="229" spans="1:8" ht="15" thickBot="1">
      <c r="A229" s="4" t="s">
        <v>226</v>
      </c>
      <c r="B229" s="2">
        <f>'[1]DLA Parl numbers'!X229</f>
        <v>1.7000000000000002</v>
      </c>
      <c r="C229" s="5">
        <f t="shared" si="12"/>
        <v>0.0008793118608825188</v>
      </c>
      <c r="D229" s="6">
        <f t="shared" si="13"/>
        <v>945260.2504487077</v>
      </c>
      <c r="E229" s="11" t="s">
        <v>226</v>
      </c>
      <c r="F229" s="12">
        <v>47900</v>
      </c>
      <c r="G229" s="19">
        <f t="shared" si="14"/>
        <v>19.734034456131685</v>
      </c>
      <c r="H229" s="5">
        <f t="shared" si="15"/>
        <v>0.035490605427974956</v>
      </c>
    </row>
    <row r="230" spans="1:8" ht="26.25" thickBot="1">
      <c r="A230" s="4" t="s">
        <v>227</v>
      </c>
      <c r="B230" s="2">
        <f>'[1]DLA Parl numbers'!X230</f>
        <v>2.9499999999999997</v>
      </c>
      <c r="C230" s="5">
        <f t="shared" si="12"/>
        <v>0.0015258646997667236</v>
      </c>
      <c r="D230" s="6">
        <f t="shared" si="13"/>
        <v>1640304.5522492279</v>
      </c>
      <c r="E230" s="11" t="s">
        <v>227</v>
      </c>
      <c r="F230" s="12">
        <v>79396</v>
      </c>
      <c r="G230" s="19">
        <f t="shared" si="14"/>
        <v>20.659788304816715</v>
      </c>
      <c r="H230" s="5">
        <f t="shared" si="15"/>
        <v>0.037155524207768645</v>
      </c>
    </row>
    <row r="231" spans="1:8" ht="15" thickBot="1">
      <c r="A231" s="4" t="s">
        <v>228</v>
      </c>
      <c r="B231" s="2">
        <f>'[1]DLA Parl numbers'!X231</f>
        <v>1.86</v>
      </c>
      <c r="C231" s="5">
        <f t="shared" si="12"/>
        <v>0.0009620706242596971</v>
      </c>
      <c r="D231" s="6">
        <f t="shared" si="13"/>
        <v>1034225.9210791744</v>
      </c>
      <c r="E231" s="11" t="s">
        <v>228</v>
      </c>
      <c r="F231" s="12">
        <v>66261</v>
      </c>
      <c r="G231" s="19">
        <f t="shared" si="14"/>
        <v>15.608365721603574</v>
      </c>
      <c r="H231" s="5">
        <f t="shared" si="15"/>
        <v>0.028070810884230545</v>
      </c>
    </row>
    <row r="232" spans="1:8" ht="26.25" thickBot="1">
      <c r="A232" s="4" t="s">
        <v>229</v>
      </c>
      <c r="B232" s="2">
        <f>'[1]DLA Parl numbers'!X232</f>
        <v>3.8699999999999997</v>
      </c>
      <c r="C232" s="5">
        <f t="shared" si="12"/>
        <v>0.0020017275891854986</v>
      </c>
      <c r="D232" s="6">
        <f t="shared" si="13"/>
        <v>2151857.158374411</v>
      </c>
      <c r="E232" s="11" t="s">
        <v>229</v>
      </c>
      <c r="F232" s="12">
        <v>55970</v>
      </c>
      <c r="G232" s="19">
        <f t="shared" si="14"/>
        <v>38.44661708726838</v>
      </c>
      <c r="H232" s="5">
        <f t="shared" si="15"/>
        <v>0.06914418438449169</v>
      </c>
    </row>
    <row r="233" spans="1:8" ht="15" thickBot="1">
      <c r="A233" s="4" t="s">
        <v>230</v>
      </c>
      <c r="B233" s="2">
        <f>'[1]DLA Parl numbers'!X233</f>
        <v>3.1400000000000006</v>
      </c>
      <c r="C233" s="5">
        <f t="shared" si="12"/>
        <v>0.0016241407312771233</v>
      </c>
      <c r="D233" s="6">
        <f t="shared" si="13"/>
        <v>1745951.2861229077</v>
      </c>
      <c r="E233" s="11" t="s">
        <v>230</v>
      </c>
      <c r="F233" s="12">
        <v>60463</v>
      </c>
      <c r="G233" s="19">
        <f t="shared" si="14"/>
        <v>28.87635886613148</v>
      </c>
      <c r="H233" s="5">
        <f t="shared" si="15"/>
        <v>0.051932586871309735</v>
      </c>
    </row>
    <row r="234" spans="1:8" ht="15" thickBot="1">
      <c r="A234" s="4" t="s">
        <v>231</v>
      </c>
      <c r="B234" s="2">
        <f>'[1]DLA Parl numbers'!X234</f>
        <v>3.8200000000000003</v>
      </c>
      <c r="C234" s="5">
        <f t="shared" si="12"/>
        <v>0.0019758654756301306</v>
      </c>
      <c r="D234" s="6">
        <f t="shared" si="13"/>
        <v>2124055.3863023906</v>
      </c>
      <c r="E234" s="11" t="s">
        <v>231</v>
      </c>
      <c r="F234" s="12">
        <v>55055</v>
      </c>
      <c r="G234" s="19">
        <f t="shared" si="14"/>
        <v>38.58060823362802</v>
      </c>
      <c r="H234" s="5">
        <f t="shared" si="15"/>
        <v>0.06938516029425121</v>
      </c>
    </row>
    <row r="235" spans="1:8" ht="15" thickBot="1">
      <c r="A235" s="4" t="s">
        <v>232</v>
      </c>
      <c r="B235" s="2">
        <f>'[1]DLA Parl numbers'!X235</f>
        <v>2.2800000000000002</v>
      </c>
      <c r="C235" s="5">
        <f t="shared" si="12"/>
        <v>0.00117931237812479</v>
      </c>
      <c r="D235" s="6">
        <f t="shared" si="13"/>
        <v>1267760.8064841493</v>
      </c>
      <c r="E235" s="11" t="s">
        <v>232</v>
      </c>
      <c r="F235" s="12">
        <v>74330</v>
      </c>
      <c r="G235" s="19">
        <f t="shared" si="14"/>
        <v>17.05584295014327</v>
      </c>
      <c r="H235" s="5">
        <f t="shared" si="15"/>
        <v>0.030674021256558597</v>
      </c>
    </row>
    <row r="236" spans="1:8" ht="15" thickBot="1">
      <c r="A236" s="4" t="s">
        <v>233</v>
      </c>
      <c r="B236" s="2">
        <f>'[1]DLA Parl numbers'!X236</f>
        <v>4.21</v>
      </c>
      <c r="C236" s="5">
        <f t="shared" si="12"/>
        <v>0.0021775899613620023</v>
      </c>
      <c r="D236" s="6">
        <f t="shared" si="13"/>
        <v>2340909.2084641526</v>
      </c>
      <c r="E236" s="11" t="s">
        <v>233</v>
      </c>
      <c r="F236" s="12">
        <v>55259</v>
      </c>
      <c r="G236" s="19">
        <f t="shared" si="14"/>
        <v>42.36249676005995</v>
      </c>
      <c r="H236" s="5">
        <f t="shared" si="15"/>
        <v>0.07618668452197833</v>
      </c>
    </row>
    <row r="237" spans="1:8" ht="15" thickBot="1">
      <c r="A237" s="4" t="s">
        <v>234</v>
      </c>
      <c r="B237" s="2">
        <f>'[1]DLA Parl numbers'!X237</f>
        <v>2.59</v>
      </c>
      <c r="C237" s="5">
        <f t="shared" si="12"/>
        <v>0.0013396574821680728</v>
      </c>
      <c r="D237" s="6">
        <f t="shared" si="13"/>
        <v>1440131.7933306783</v>
      </c>
      <c r="E237" s="11" t="s">
        <v>234</v>
      </c>
      <c r="F237" s="12">
        <v>60235</v>
      </c>
      <c r="G237" s="19">
        <f t="shared" si="14"/>
        <v>23.908554716206165</v>
      </c>
      <c r="H237" s="5">
        <f t="shared" si="15"/>
        <v>0.04299825682742592</v>
      </c>
    </row>
    <row r="238" spans="1:8" ht="15" thickBot="1">
      <c r="A238" s="4" t="s">
        <v>235</v>
      </c>
      <c r="B238" s="2">
        <f>'[1]DLA Parl numbers'!X238</f>
        <v>3.0500000000000003</v>
      </c>
      <c r="C238" s="5">
        <f t="shared" si="12"/>
        <v>0.0015775889268774604</v>
      </c>
      <c r="D238" s="6">
        <f t="shared" si="13"/>
        <v>1695908.09639327</v>
      </c>
      <c r="E238" s="11" t="s">
        <v>235</v>
      </c>
      <c r="F238" s="12">
        <v>74421</v>
      </c>
      <c r="G238" s="19">
        <f t="shared" si="14"/>
        <v>22.78803155551887</v>
      </c>
      <c r="H238" s="5">
        <f t="shared" si="15"/>
        <v>0.04098305585788958</v>
      </c>
    </row>
    <row r="239" spans="1:8" ht="15" thickBot="1">
      <c r="A239" s="4" t="s">
        <v>236</v>
      </c>
      <c r="B239" s="2">
        <f>'[1]DLA Parl numbers'!X239</f>
        <v>3.31</v>
      </c>
      <c r="C239" s="5">
        <f t="shared" si="12"/>
        <v>0.0017120719173653748</v>
      </c>
      <c r="D239" s="6">
        <f t="shared" si="13"/>
        <v>1840477.311167778</v>
      </c>
      <c r="E239" s="11" t="s">
        <v>236</v>
      </c>
      <c r="F239" s="12">
        <v>58282</v>
      </c>
      <c r="G239" s="19">
        <f t="shared" si="14"/>
        <v>31.57882898952984</v>
      </c>
      <c r="H239" s="5">
        <f t="shared" si="15"/>
        <v>0.056792834837514156</v>
      </c>
    </row>
    <row r="240" spans="1:8" ht="15" thickBot="1">
      <c r="A240" s="4" t="s">
        <v>237</v>
      </c>
      <c r="B240" s="2">
        <f>'[1]DLA Parl numbers'!X240</f>
        <v>4.949999999999999</v>
      </c>
      <c r="C240" s="5">
        <f t="shared" si="12"/>
        <v>0.0025603492419814513</v>
      </c>
      <c r="D240" s="6">
        <f t="shared" si="13"/>
        <v>2752375.43513006</v>
      </c>
      <c r="E240" s="11" t="s">
        <v>237</v>
      </c>
      <c r="F240" s="12">
        <v>80927</v>
      </c>
      <c r="G240" s="19">
        <f t="shared" si="14"/>
        <v>34.01059516762094</v>
      </c>
      <c r="H240" s="5">
        <f t="shared" si="15"/>
        <v>0.06116623623759684</v>
      </c>
    </row>
    <row r="241" spans="1:8" ht="15" thickBot="1">
      <c r="A241" s="4" t="s">
        <v>238</v>
      </c>
      <c r="B241" s="2">
        <f>'[1]DLA Parl numbers'!X241</f>
        <v>3.8499999999999996</v>
      </c>
      <c r="C241" s="5">
        <f t="shared" si="12"/>
        <v>0.001991382743763351</v>
      </c>
      <c r="D241" s="6">
        <f t="shared" si="13"/>
        <v>2140736.4495456023</v>
      </c>
      <c r="E241" s="11" t="s">
        <v>238</v>
      </c>
      <c r="F241" s="12">
        <v>68415</v>
      </c>
      <c r="G241" s="19">
        <f t="shared" si="14"/>
        <v>31.290454572032484</v>
      </c>
      <c r="H241" s="5">
        <f t="shared" si="15"/>
        <v>0.05627420887232332</v>
      </c>
    </row>
    <row r="242" spans="1:8" ht="26.25" thickBot="1">
      <c r="A242" s="4" t="s">
        <v>239</v>
      </c>
      <c r="B242" s="2">
        <f>'[1]DLA Parl numbers'!X242</f>
        <v>3.68</v>
      </c>
      <c r="C242" s="5">
        <f t="shared" si="12"/>
        <v>0.0019034515576750997</v>
      </c>
      <c r="D242" s="6">
        <f t="shared" si="13"/>
        <v>2046210.4245007322</v>
      </c>
      <c r="E242" s="11" t="s">
        <v>239</v>
      </c>
      <c r="F242" s="12">
        <v>68774</v>
      </c>
      <c r="G242" s="19">
        <f t="shared" si="14"/>
        <v>29.75267433188025</v>
      </c>
      <c r="H242" s="5">
        <f t="shared" si="15"/>
        <v>0.053508593363771194</v>
      </c>
    </row>
    <row r="243" spans="1:8" ht="15" thickBot="1">
      <c r="A243" s="4" t="s">
        <v>240</v>
      </c>
      <c r="B243" s="2">
        <f>'[1]DLA Parl numbers'!X243</f>
        <v>3.4299999999999997</v>
      </c>
      <c r="C243" s="5">
        <f t="shared" si="12"/>
        <v>0.0017741409898982584</v>
      </c>
      <c r="D243" s="6">
        <f t="shared" si="13"/>
        <v>1907201.5641406279</v>
      </c>
      <c r="E243" s="11" t="s">
        <v>240</v>
      </c>
      <c r="F243" s="12">
        <v>49765</v>
      </c>
      <c r="G243" s="19">
        <f t="shared" si="14"/>
        <v>38.32415481042154</v>
      </c>
      <c r="H243" s="5">
        <f t="shared" si="15"/>
        <v>0.06892394252989048</v>
      </c>
    </row>
    <row r="244" spans="1:8" ht="15" thickBot="1">
      <c r="A244" s="4" t="s">
        <v>241</v>
      </c>
      <c r="B244" s="2">
        <f>'[1]DLA Parl numbers'!X244</f>
        <v>2.62</v>
      </c>
      <c r="C244" s="5">
        <f t="shared" si="12"/>
        <v>0.0013551747503012938</v>
      </c>
      <c r="D244" s="6">
        <f t="shared" si="13"/>
        <v>1456812.856573891</v>
      </c>
      <c r="E244" s="11" t="s">
        <v>241</v>
      </c>
      <c r="F244" s="12">
        <v>56304</v>
      </c>
      <c r="G244" s="19">
        <f t="shared" si="14"/>
        <v>25.874056134091553</v>
      </c>
      <c r="H244" s="5">
        <f t="shared" si="15"/>
        <v>0.0465331059960216</v>
      </c>
    </row>
    <row r="245" spans="1:8" ht="26.25" thickBot="1">
      <c r="A245" s="4" t="s">
        <v>242</v>
      </c>
      <c r="B245" s="2">
        <f>'[1]DLA Parl numbers'!X245</f>
        <v>1.9800000000000002</v>
      </c>
      <c r="C245" s="5">
        <f t="shared" si="12"/>
        <v>0.0010241396967925807</v>
      </c>
      <c r="D245" s="6">
        <f t="shared" si="13"/>
        <v>1100950.1740520243</v>
      </c>
      <c r="E245" s="11" t="s">
        <v>242</v>
      </c>
      <c r="F245" s="12">
        <v>97008</v>
      </c>
      <c r="G245" s="19">
        <f t="shared" si="14"/>
        <v>11.349065788924875</v>
      </c>
      <c r="H245" s="5">
        <f t="shared" si="15"/>
        <v>0.020410687778327562</v>
      </c>
    </row>
    <row r="246" spans="1:8" ht="15" thickBot="1">
      <c r="A246" s="4" t="s">
        <v>243</v>
      </c>
      <c r="B246" s="2">
        <f>'[1]DLA Parl numbers'!X246</f>
        <v>2.9000000000000004</v>
      </c>
      <c r="C246" s="5">
        <f t="shared" si="12"/>
        <v>0.0015000025862113558</v>
      </c>
      <c r="D246" s="6">
        <f t="shared" si="13"/>
        <v>1612502.7801772074</v>
      </c>
      <c r="E246" s="11" t="s">
        <v>243</v>
      </c>
      <c r="F246" s="12">
        <v>69034</v>
      </c>
      <c r="G246" s="19">
        <f t="shared" si="14"/>
        <v>23.358095723516055</v>
      </c>
      <c r="H246" s="5">
        <f t="shared" si="15"/>
        <v>0.042008285772228184</v>
      </c>
    </row>
    <row r="247" spans="1:8" ht="26.25" thickBot="1">
      <c r="A247" s="4" t="s">
        <v>244</v>
      </c>
      <c r="B247" s="2">
        <f>'[1]DLA Parl numbers'!X247</f>
        <v>1.98</v>
      </c>
      <c r="C247" s="5">
        <f t="shared" si="12"/>
        <v>0.0010241396967925807</v>
      </c>
      <c r="D247" s="6">
        <f t="shared" si="13"/>
        <v>1100950.1740520243</v>
      </c>
      <c r="E247" s="11" t="s">
        <v>244</v>
      </c>
      <c r="F247" s="12">
        <v>79103</v>
      </c>
      <c r="G247" s="19">
        <f t="shared" si="14"/>
        <v>13.9179319880665</v>
      </c>
      <c r="H247" s="5">
        <f t="shared" si="15"/>
        <v>0.025030656233012653</v>
      </c>
    </row>
    <row r="248" spans="1:8" ht="26.25" thickBot="1">
      <c r="A248" s="4" t="s">
        <v>245</v>
      </c>
      <c r="B248" s="2">
        <f>'[1]DLA Parl numbers'!X248</f>
        <v>3.8200000000000003</v>
      </c>
      <c r="C248" s="5">
        <f t="shared" si="12"/>
        <v>0.0019758654756301306</v>
      </c>
      <c r="D248" s="6">
        <f t="shared" si="13"/>
        <v>2124055.3863023906</v>
      </c>
      <c r="E248" s="11" t="s">
        <v>245</v>
      </c>
      <c r="F248" s="12">
        <v>57550</v>
      </c>
      <c r="G248" s="19">
        <f t="shared" si="14"/>
        <v>36.907999761987675</v>
      </c>
      <c r="H248" s="5">
        <f t="shared" si="15"/>
        <v>0.06637706342311035</v>
      </c>
    </row>
    <row r="249" spans="1:8" ht="26.25" thickBot="1">
      <c r="A249" s="4" t="s">
        <v>246</v>
      </c>
      <c r="B249" s="2">
        <f>'[1]DLA Parl numbers'!X249</f>
        <v>3.7600000000000002</v>
      </c>
      <c r="C249" s="5">
        <f t="shared" si="12"/>
        <v>0.0019448309393636887</v>
      </c>
      <c r="D249" s="6">
        <f t="shared" si="13"/>
        <v>2090693.2598159653</v>
      </c>
      <c r="E249" s="11" t="s">
        <v>246</v>
      </c>
      <c r="F249" s="12">
        <v>62641</v>
      </c>
      <c r="G249" s="19">
        <f t="shared" si="14"/>
        <v>33.37579636046623</v>
      </c>
      <c r="H249" s="5">
        <f t="shared" si="15"/>
        <v>0.0600245845372839</v>
      </c>
    </row>
    <row r="250" spans="1:8" ht="26.25" thickBot="1">
      <c r="A250" s="4" t="s">
        <v>247</v>
      </c>
      <c r="B250" s="2">
        <f>'[1]DLA Parl numbers'!X250</f>
        <v>3.7399999999999998</v>
      </c>
      <c r="C250" s="5">
        <f t="shared" si="12"/>
        <v>0.0019344860939415412</v>
      </c>
      <c r="D250" s="6">
        <f t="shared" si="13"/>
        <v>2079572.5509871568</v>
      </c>
      <c r="E250" s="11" t="s">
        <v>247</v>
      </c>
      <c r="F250" s="12">
        <v>54669</v>
      </c>
      <c r="G250" s="19">
        <f t="shared" si="14"/>
        <v>38.039337668279224</v>
      </c>
      <c r="H250" s="5">
        <f t="shared" si="15"/>
        <v>0.0684117141341528</v>
      </c>
    </row>
    <row r="251" spans="1:8" ht="15" thickBot="1">
      <c r="A251" s="4" t="s">
        <v>248</v>
      </c>
      <c r="B251" s="2">
        <f>'[1]DLA Parl numbers'!X251</f>
        <v>3.13</v>
      </c>
      <c r="C251" s="5">
        <f t="shared" si="12"/>
        <v>0.0016189683085660492</v>
      </c>
      <c r="D251" s="6">
        <f t="shared" si="13"/>
        <v>1740390.9317085028</v>
      </c>
      <c r="E251" s="11" t="s">
        <v>248</v>
      </c>
      <c r="F251" s="12">
        <v>68946</v>
      </c>
      <c r="G251" s="19">
        <f t="shared" si="14"/>
        <v>25.242812225633145</v>
      </c>
      <c r="H251" s="5">
        <f t="shared" si="15"/>
        <v>0.045397847590868214</v>
      </c>
    </row>
    <row r="252" spans="1:8" ht="26.25" thickBot="1">
      <c r="A252" s="4" t="s">
        <v>249</v>
      </c>
      <c r="B252" s="2">
        <f>'[1]DLA Parl numbers'!X252</f>
        <v>5.42</v>
      </c>
      <c r="C252" s="5">
        <f t="shared" si="12"/>
        <v>0.002803453109401913</v>
      </c>
      <c r="D252" s="6">
        <f t="shared" si="13"/>
        <v>3013712.0926070563</v>
      </c>
      <c r="E252" s="11" t="s">
        <v>249</v>
      </c>
      <c r="F252" s="12">
        <v>57250</v>
      </c>
      <c r="G252" s="19">
        <f t="shared" si="14"/>
        <v>52.6412592595119</v>
      </c>
      <c r="H252" s="5">
        <f t="shared" si="15"/>
        <v>0.09467248908296944</v>
      </c>
    </row>
    <row r="253" spans="1:8" ht="15" thickBot="1">
      <c r="A253" s="4" t="s">
        <v>250</v>
      </c>
      <c r="B253" s="2">
        <f>'[1]DLA Parl numbers'!X253</f>
        <v>5.4399999999999995</v>
      </c>
      <c r="C253" s="5">
        <f t="shared" si="12"/>
        <v>0.00281379795482406</v>
      </c>
      <c r="D253" s="6">
        <f t="shared" si="13"/>
        <v>3024832.8014358645</v>
      </c>
      <c r="E253" s="11" t="s">
        <v>250</v>
      </c>
      <c r="F253" s="12">
        <v>59553</v>
      </c>
      <c r="G253" s="19">
        <f t="shared" si="14"/>
        <v>50.792282528770414</v>
      </c>
      <c r="H253" s="5">
        <f t="shared" si="15"/>
        <v>0.09134720333148623</v>
      </c>
    </row>
    <row r="254" spans="1:8" ht="15" thickBot="1">
      <c r="A254" s="4" t="s">
        <v>251</v>
      </c>
      <c r="B254" s="2">
        <f>'[1]DLA Parl numbers'!X254</f>
        <v>2.8200000000000003</v>
      </c>
      <c r="C254" s="5">
        <f t="shared" si="12"/>
        <v>0.0014586232045227666</v>
      </c>
      <c r="D254" s="6">
        <f t="shared" si="13"/>
        <v>1568019.944861974</v>
      </c>
      <c r="E254" s="11" t="s">
        <v>251</v>
      </c>
      <c r="F254" s="12">
        <v>68918</v>
      </c>
      <c r="G254" s="19">
        <f t="shared" si="14"/>
        <v>22.75196530459349</v>
      </c>
      <c r="H254" s="5">
        <f t="shared" si="15"/>
        <v>0.040918192634725334</v>
      </c>
    </row>
    <row r="255" spans="1:8" ht="15" thickBot="1">
      <c r="A255" s="4" t="s">
        <v>252</v>
      </c>
      <c r="B255" s="2">
        <f>'[1]DLA Parl numbers'!X255</f>
        <v>4.33</v>
      </c>
      <c r="C255" s="5">
        <f t="shared" si="12"/>
        <v>0.002239659033894886</v>
      </c>
      <c r="D255" s="6">
        <f t="shared" si="13"/>
        <v>2407633.4614370028</v>
      </c>
      <c r="E255" s="11" t="s">
        <v>252</v>
      </c>
      <c r="F255" s="12">
        <v>75815</v>
      </c>
      <c r="G255" s="19">
        <f t="shared" si="14"/>
        <v>31.756690119857584</v>
      </c>
      <c r="H255" s="5">
        <f t="shared" si="15"/>
        <v>0.057112708566906284</v>
      </c>
    </row>
    <row r="256" spans="1:8" ht="15" thickBot="1">
      <c r="A256" s="4" t="s">
        <v>253</v>
      </c>
      <c r="B256" s="2">
        <f>'[1]DLA Parl numbers'!X256</f>
        <v>3.2300000000000004</v>
      </c>
      <c r="C256" s="5">
        <f t="shared" si="12"/>
        <v>0.001670692535676786</v>
      </c>
      <c r="D256" s="6">
        <f t="shared" si="13"/>
        <v>1795994.475852545</v>
      </c>
      <c r="E256" s="11" t="s">
        <v>253</v>
      </c>
      <c r="F256" s="12">
        <v>51179</v>
      </c>
      <c r="G256" s="19">
        <f t="shared" si="14"/>
        <v>35.092410477980124</v>
      </c>
      <c r="H256" s="5">
        <f t="shared" si="15"/>
        <v>0.06311182320873797</v>
      </c>
    </row>
    <row r="257" spans="1:8" ht="15" thickBot="1">
      <c r="A257" s="4" t="s">
        <v>254</v>
      </c>
      <c r="B257" s="2">
        <f>'[1]DLA Parl numbers'!X257</f>
        <v>2.39</v>
      </c>
      <c r="C257" s="5">
        <f t="shared" si="12"/>
        <v>0.0012362090279466</v>
      </c>
      <c r="D257" s="6">
        <f t="shared" si="13"/>
        <v>1328924.705042595</v>
      </c>
      <c r="E257" s="11" t="s">
        <v>254</v>
      </c>
      <c r="F257" s="12">
        <v>55574</v>
      </c>
      <c r="G257" s="19">
        <f t="shared" si="14"/>
        <v>23.912705672483447</v>
      </c>
      <c r="H257" s="5">
        <f t="shared" si="15"/>
        <v>0.04300572210026271</v>
      </c>
    </row>
    <row r="258" spans="1:8" ht="15" thickBot="1">
      <c r="A258" s="4" t="s">
        <v>255</v>
      </c>
      <c r="B258" s="2">
        <f>'[1]DLA Parl numbers'!X258</f>
        <v>2.02</v>
      </c>
      <c r="C258" s="5">
        <f t="shared" si="12"/>
        <v>0.0010448293876368752</v>
      </c>
      <c r="D258" s="6">
        <f t="shared" si="13"/>
        <v>1123191.5917096408</v>
      </c>
      <c r="E258" s="11" t="s">
        <v>255</v>
      </c>
      <c r="F258" s="12">
        <v>71720</v>
      </c>
      <c r="G258" s="19">
        <f t="shared" si="14"/>
        <v>15.66078627592918</v>
      </c>
      <c r="H258" s="5">
        <f t="shared" si="15"/>
        <v>0.028165086447295037</v>
      </c>
    </row>
    <row r="259" spans="1:8" ht="15" thickBot="1">
      <c r="A259" s="4" t="s">
        <v>256</v>
      </c>
      <c r="B259" s="2">
        <f>'[1]DLA Parl numbers'!X259</f>
        <v>3.27</v>
      </c>
      <c r="C259" s="5">
        <f t="shared" si="12"/>
        <v>0.0016913822265210803</v>
      </c>
      <c r="D259" s="6">
        <f t="shared" si="13"/>
        <v>1818235.8935101612</v>
      </c>
      <c r="E259" s="11" t="s">
        <v>256</v>
      </c>
      <c r="F259" s="12">
        <v>61888</v>
      </c>
      <c r="G259" s="19">
        <f t="shared" si="14"/>
        <v>29.379457948393245</v>
      </c>
      <c r="H259" s="5">
        <f t="shared" si="15"/>
        <v>0.05283738366080662</v>
      </c>
    </row>
    <row r="260" spans="1:8" ht="15" thickBot="1">
      <c r="A260" s="4" t="s">
        <v>257</v>
      </c>
      <c r="B260" s="2">
        <f>'[1]DLA Parl numbers'!X260</f>
        <v>3.6599999999999997</v>
      </c>
      <c r="C260" s="5">
        <f t="shared" si="12"/>
        <v>0.001893106712252952</v>
      </c>
      <c r="D260" s="6">
        <f t="shared" si="13"/>
        <v>2035089.7156719235</v>
      </c>
      <c r="E260" s="11" t="s">
        <v>257</v>
      </c>
      <c r="F260" s="12">
        <v>59305</v>
      </c>
      <c r="G260" s="19">
        <f t="shared" si="14"/>
        <v>34.31565155841705</v>
      </c>
      <c r="H260" s="5">
        <f t="shared" si="15"/>
        <v>0.0617148638394739</v>
      </c>
    </row>
    <row r="261" spans="1:8" ht="15" thickBot="1">
      <c r="A261" s="4" t="s">
        <v>258</v>
      </c>
      <c r="B261" s="2">
        <f>'[1]DLA Parl numbers'!X261</f>
        <v>3.67</v>
      </c>
      <c r="C261" s="5">
        <f t="shared" si="12"/>
        <v>0.0018982791349640257</v>
      </c>
      <c r="D261" s="6">
        <f t="shared" si="13"/>
        <v>2040650.0700863276</v>
      </c>
      <c r="E261" s="11" t="s">
        <v>258</v>
      </c>
      <c r="F261" s="12">
        <v>69072</v>
      </c>
      <c r="G261" s="19">
        <f t="shared" si="14"/>
        <v>29.543810373035782</v>
      </c>
      <c r="H261" s="5">
        <f t="shared" si="15"/>
        <v>0.05313296270558258</v>
      </c>
    </row>
    <row r="262" spans="1:8" ht="15" thickBot="1">
      <c r="A262" s="4" t="s">
        <v>259</v>
      </c>
      <c r="B262" s="2">
        <f>'[1]DLA Parl numbers'!X262</f>
        <v>3.8400000000000003</v>
      </c>
      <c r="C262" s="5">
        <f t="shared" si="12"/>
        <v>0.001986210321052278</v>
      </c>
      <c r="D262" s="6">
        <f t="shared" si="13"/>
        <v>2135176.095131199</v>
      </c>
      <c r="E262" s="11" t="s">
        <v>259</v>
      </c>
      <c r="F262" s="12">
        <v>60555</v>
      </c>
      <c r="G262" s="19">
        <f t="shared" si="14"/>
        <v>35.26011221420525</v>
      </c>
      <c r="H262" s="5">
        <f t="shared" si="15"/>
        <v>0.06341342581124598</v>
      </c>
    </row>
    <row r="263" spans="1:8" ht="15" thickBot="1">
      <c r="A263" s="4" t="s">
        <v>260</v>
      </c>
      <c r="B263" s="2">
        <f>'[1]DLA Parl numbers'!X263</f>
        <v>4.33</v>
      </c>
      <c r="C263" s="5">
        <f t="shared" si="12"/>
        <v>0.002239659033894886</v>
      </c>
      <c r="D263" s="6">
        <f t="shared" si="13"/>
        <v>2407633.4614370028</v>
      </c>
      <c r="E263" s="11" t="s">
        <v>260</v>
      </c>
      <c r="F263" s="12">
        <v>60058</v>
      </c>
      <c r="G263" s="19">
        <f t="shared" si="14"/>
        <v>40.088472167521445</v>
      </c>
      <c r="H263" s="5">
        <f t="shared" si="15"/>
        <v>0.07209697292617137</v>
      </c>
    </row>
    <row r="264" spans="1:8" ht="15" thickBot="1">
      <c r="A264" s="4" t="s">
        <v>261</v>
      </c>
      <c r="B264" s="2">
        <f>'[1]DLA Parl numbers'!X264</f>
        <v>2.36</v>
      </c>
      <c r="C264" s="5">
        <f aca="true" t="shared" si="16" ref="C264:C327">B264/1933.33</f>
        <v>0.001220691759813379</v>
      </c>
      <c r="D264" s="6">
        <f t="shared" si="13"/>
        <v>1312243.6417993824</v>
      </c>
      <c r="E264" s="11" t="s">
        <v>261</v>
      </c>
      <c r="F264" s="12">
        <v>54648</v>
      </c>
      <c r="G264" s="19">
        <f t="shared" si="14"/>
        <v>24.01265630580044</v>
      </c>
      <c r="H264" s="5">
        <f t="shared" si="15"/>
        <v>0.043185477968086666</v>
      </c>
    </row>
    <row r="265" spans="1:8" ht="15" thickBot="1">
      <c r="A265" s="4" t="s">
        <v>262</v>
      </c>
      <c r="B265" s="2">
        <f>'[1]DLA Parl numbers'!X265</f>
        <v>2.0700000000000003</v>
      </c>
      <c r="C265" s="5">
        <f t="shared" si="16"/>
        <v>0.0010706915011922437</v>
      </c>
      <c r="D265" s="6">
        <f t="shared" si="13"/>
        <v>1150993.363781662</v>
      </c>
      <c r="E265" s="11" t="s">
        <v>262</v>
      </c>
      <c r="F265" s="12">
        <v>48243</v>
      </c>
      <c r="G265" s="19">
        <f t="shared" si="14"/>
        <v>23.8582460415327</v>
      </c>
      <c r="H265" s="5">
        <f t="shared" si="15"/>
        <v>0.0429077793669548</v>
      </c>
    </row>
    <row r="266" spans="1:8" ht="15" thickBot="1">
      <c r="A266" s="4" t="s">
        <v>263</v>
      </c>
      <c r="B266" s="2">
        <f>'[1]DLA Parl numbers'!X266</f>
        <v>2.84</v>
      </c>
      <c r="C266" s="5">
        <f t="shared" si="16"/>
        <v>0.0014689680499449136</v>
      </c>
      <c r="D266" s="6">
        <f t="shared" si="13"/>
        <v>1579140.6536907821</v>
      </c>
      <c r="E266" s="11" t="s">
        <v>659</v>
      </c>
      <c r="F266" s="12">
        <v>65942</v>
      </c>
      <c r="G266" s="19">
        <f t="shared" si="14"/>
        <v>23.94741824164845</v>
      </c>
      <c r="H266" s="5">
        <f t="shared" si="15"/>
        <v>0.04306815079918717</v>
      </c>
    </row>
    <row r="267" spans="1:8" ht="15" thickBot="1">
      <c r="A267" s="4" t="s">
        <v>264</v>
      </c>
      <c r="B267" s="2">
        <f>'[1]DLA Parl numbers'!X267</f>
        <v>2.73</v>
      </c>
      <c r="C267" s="5">
        <f t="shared" si="16"/>
        <v>0.0014120714001231037</v>
      </c>
      <c r="D267" s="6">
        <f aca="true" t="shared" si="17" ref="D267:D330">C267*1075000000</f>
        <v>1517976.7551323364</v>
      </c>
      <c r="E267" s="11" t="s">
        <v>264</v>
      </c>
      <c r="F267" s="12">
        <v>53333</v>
      </c>
      <c r="G267" s="19">
        <f aca="true" t="shared" si="18" ref="G267:G330">D267/F267</f>
        <v>28.462242047744105</v>
      </c>
      <c r="H267" s="5">
        <f aca="true" t="shared" si="19" ref="H267:H330">B267*1000/F267</f>
        <v>0.05118781992387452</v>
      </c>
    </row>
    <row r="268" spans="1:8" ht="15" thickBot="1">
      <c r="A268" s="4" t="s">
        <v>265</v>
      </c>
      <c r="B268" s="2">
        <f>'[1]DLA Parl numbers'!X268</f>
        <v>2.84</v>
      </c>
      <c r="C268" s="5">
        <f t="shared" si="16"/>
        <v>0.0014689680499449136</v>
      </c>
      <c r="D268" s="6">
        <f t="shared" si="17"/>
        <v>1579140.6536907821</v>
      </c>
      <c r="E268" s="11" t="s">
        <v>265</v>
      </c>
      <c r="F268" s="12">
        <v>57256</v>
      </c>
      <c r="G268" s="19">
        <f t="shared" si="18"/>
        <v>27.580352341951624</v>
      </c>
      <c r="H268" s="5">
        <f t="shared" si="19"/>
        <v>0.04960178845885147</v>
      </c>
    </row>
    <row r="269" spans="1:8" ht="26.25" thickBot="1">
      <c r="A269" s="4" t="s">
        <v>266</v>
      </c>
      <c r="B269" s="2">
        <f>'[1]DLA Parl numbers'!X269</f>
        <v>2.4</v>
      </c>
      <c r="C269" s="5">
        <f t="shared" si="16"/>
        <v>0.0012413814506576735</v>
      </c>
      <c r="D269" s="6">
        <f t="shared" si="17"/>
        <v>1334485.059456999</v>
      </c>
      <c r="E269" s="11" t="s">
        <v>266</v>
      </c>
      <c r="F269" s="12">
        <v>60264</v>
      </c>
      <c r="G269" s="19">
        <f t="shared" si="18"/>
        <v>22.143984127455845</v>
      </c>
      <c r="H269" s="5">
        <f t="shared" si="19"/>
        <v>0.039824771007566706</v>
      </c>
    </row>
    <row r="270" spans="1:8" ht="15" thickBot="1">
      <c r="A270" s="4" t="s">
        <v>267</v>
      </c>
      <c r="B270" s="2">
        <f>'[1]DLA Parl numbers'!X270</f>
        <v>2.3000000000000003</v>
      </c>
      <c r="C270" s="5">
        <f t="shared" si="16"/>
        <v>0.0011896572235469373</v>
      </c>
      <c r="D270" s="6">
        <f t="shared" si="17"/>
        <v>1278881.5153129576</v>
      </c>
      <c r="E270" s="11" t="s">
        <v>267</v>
      </c>
      <c r="F270" s="12">
        <v>51349</v>
      </c>
      <c r="G270" s="19">
        <f t="shared" si="18"/>
        <v>24.905675189642594</v>
      </c>
      <c r="H270" s="5">
        <f t="shared" si="19"/>
        <v>0.04479152466455044</v>
      </c>
    </row>
    <row r="271" spans="1:8" ht="15" thickBot="1">
      <c r="A271" s="4" t="s">
        <v>268</v>
      </c>
      <c r="B271" s="2">
        <f>'[1]DLA Parl numbers'!X271</f>
        <v>3.3599999999999994</v>
      </c>
      <c r="C271" s="5">
        <f t="shared" si="16"/>
        <v>0.0017379340309207428</v>
      </c>
      <c r="D271" s="6">
        <f t="shared" si="17"/>
        <v>1868279.0832397984</v>
      </c>
      <c r="E271" s="11" t="s">
        <v>268</v>
      </c>
      <c r="F271" s="12">
        <v>60830</v>
      </c>
      <c r="G271" s="19">
        <f t="shared" si="18"/>
        <v>30.71311989544301</v>
      </c>
      <c r="H271" s="5">
        <f t="shared" si="19"/>
        <v>0.05523590333716915</v>
      </c>
    </row>
    <row r="272" spans="1:8" ht="15" thickBot="1">
      <c r="A272" s="4" t="s">
        <v>269</v>
      </c>
      <c r="B272" s="2">
        <f>'[1]DLA Parl numbers'!X272</f>
        <v>4.74</v>
      </c>
      <c r="C272" s="5">
        <f t="shared" si="16"/>
        <v>0.0024517283650489054</v>
      </c>
      <c r="D272" s="6">
        <f t="shared" si="17"/>
        <v>2635607.9924275735</v>
      </c>
      <c r="E272" s="11" t="s">
        <v>660</v>
      </c>
      <c r="F272" s="12">
        <v>50925</v>
      </c>
      <c r="G272" s="19">
        <f t="shared" si="18"/>
        <v>51.75469793672211</v>
      </c>
      <c r="H272" s="5">
        <f t="shared" si="19"/>
        <v>0.0930780559646539</v>
      </c>
    </row>
    <row r="273" spans="1:8" ht="15" thickBot="1">
      <c r="A273" s="4" t="s">
        <v>270</v>
      </c>
      <c r="B273" s="2">
        <f>'[1]DLA Parl numbers'!X273</f>
        <v>6.24</v>
      </c>
      <c r="C273" s="5">
        <f t="shared" si="16"/>
        <v>0.0032275917717099513</v>
      </c>
      <c r="D273" s="6">
        <f t="shared" si="17"/>
        <v>3469661.154588198</v>
      </c>
      <c r="E273" s="11" t="s">
        <v>661</v>
      </c>
      <c r="F273" s="12">
        <v>68299</v>
      </c>
      <c r="G273" s="19">
        <f t="shared" si="18"/>
        <v>50.80105352330485</v>
      </c>
      <c r="H273" s="5">
        <f t="shared" si="19"/>
        <v>0.09136297749601019</v>
      </c>
    </row>
    <row r="274" spans="1:8" ht="15" thickBot="1">
      <c r="A274" s="4" t="s">
        <v>271</v>
      </c>
      <c r="B274" s="2">
        <f>'[1]DLA Parl numbers'!X274</f>
        <v>5.75</v>
      </c>
      <c r="C274" s="5">
        <f t="shared" si="16"/>
        <v>0.002974143058867343</v>
      </c>
      <c r="D274" s="6">
        <f t="shared" si="17"/>
        <v>3197203.788282394</v>
      </c>
      <c r="E274" s="11" t="s">
        <v>662</v>
      </c>
      <c r="F274" s="12">
        <v>52257</v>
      </c>
      <c r="G274" s="19">
        <f t="shared" si="18"/>
        <v>61.182306452387124</v>
      </c>
      <c r="H274" s="5">
        <f t="shared" si="19"/>
        <v>0.11003310561264519</v>
      </c>
    </row>
    <row r="275" spans="1:8" ht="15" thickBot="1">
      <c r="A275" s="4" t="s">
        <v>272</v>
      </c>
      <c r="B275" s="2">
        <f>'[1]DLA Parl numbers'!X275</f>
        <v>4.6899999999999995</v>
      </c>
      <c r="C275" s="5">
        <f t="shared" si="16"/>
        <v>0.002425866251493537</v>
      </c>
      <c r="D275" s="6">
        <f t="shared" si="17"/>
        <v>2607806.220355552</v>
      </c>
      <c r="E275" s="11" t="s">
        <v>663</v>
      </c>
      <c r="F275" s="12">
        <v>57567</v>
      </c>
      <c r="G275" s="19">
        <f t="shared" si="18"/>
        <v>45.30036688303285</v>
      </c>
      <c r="H275" s="5">
        <f t="shared" si="19"/>
        <v>0.08147028679625479</v>
      </c>
    </row>
    <row r="276" spans="1:8" ht="15" thickBot="1">
      <c r="A276" s="4" t="s">
        <v>273</v>
      </c>
      <c r="B276" s="2">
        <f>'[1]DLA Parl numbers'!X276</f>
        <v>5.5</v>
      </c>
      <c r="C276" s="5">
        <f t="shared" si="16"/>
        <v>0.002844832491090502</v>
      </c>
      <c r="D276" s="6">
        <f t="shared" si="17"/>
        <v>3058194.9279222894</v>
      </c>
      <c r="E276" s="11" t="s">
        <v>664</v>
      </c>
      <c r="F276" s="12">
        <v>54298</v>
      </c>
      <c r="G276" s="19">
        <f t="shared" si="18"/>
        <v>56.322423071241836</v>
      </c>
      <c r="H276" s="5">
        <f t="shared" si="19"/>
        <v>0.10129286529890603</v>
      </c>
    </row>
    <row r="277" spans="1:8" ht="15" thickBot="1">
      <c r="A277" s="4" t="s">
        <v>274</v>
      </c>
      <c r="B277" s="2">
        <f>'[1]DLA Parl numbers'!X277</f>
        <v>2.23</v>
      </c>
      <c r="C277" s="5">
        <f t="shared" si="16"/>
        <v>0.0011534502645694218</v>
      </c>
      <c r="D277" s="6">
        <f t="shared" si="17"/>
        <v>1239959.0344121284</v>
      </c>
      <c r="E277" s="11" t="s">
        <v>274</v>
      </c>
      <c r="F277" s="12">
        <v>67139</v>
      </c>
      <c r="G277" s="19">
        <f t="shared" si="18"/>
        <v>18.46853593905373</v>
      </c>
      <c r="H277" s="5">
        <f t="shared" si="19"/>
        <v>0.03321467403446581</v>
      </c>
    </row>
    <row r="278" spans="1:8" ht="15" thickBot="1">
      <c r="A278" s="4" t="s">
        <v>275</v>
      </c>
      <c r="B278" s="2">
        <f>'[1]DLA Parl numbers'!X278</f>
        <v>4.49</v>
      </c>
      <c r="C278" s="5">
        <f t="shared" si="16"/>
        <v>0.0023224177972720646</v>
      </c>
      <c r="D278" s="6">
        <f t="shared" si="17"/>
        <v>2496599.1320674694</v>
      </c>
      <c r="E278" s="11" t="s">
        <v>275</v>
      </c>
      <c r="F278" s="12">
        <v>57877</v>
      </c>
      <c r="G278" s="19">
        <f t="shared" si="18"/>
        <v>43.136291308593556</v>
      </c>
      <c r="H278" s="5">
        <f t="shared" si="19"/>
        <v>0.07757831262850527</v>
      </c>
    </row>
    <row r="279" spans="1:8" ht="15" thickBot="1">
      <c r="A279" s="4" t="s">
        <v>276</v>
      </c>
      <c r="B279" s="2">
        <f>'[1]DLA Parl numbers'!X279</f>
        <v>1.97</v>
      </c>
      <c r="C279" s="5">
        <f t="shared" si="16"/>
        <v>0.001018967274081507</v>
      </c>
      <c r="D279" s="6">
        <f t="shared" si="17"/>
        <v>1095389.8196376201</v>
      </c>
      <c r="E279" s="11" t="s">
        <v>276</v>
      </c>
      <c r="F279" s="12">
        <v>47186</v>
      </c>
      <c r="G279" s="19">
        <f t="shared" si="18"/>
        <v>23.214297029576997</v>
      </c>
      <c r="H279" s="5">
        <f t="shared" si="19"/>
        <v>0.04174967151273683</v>
      </c>
    </row>
    <row r="280" spans="1:8" ht="15" thickBot="1">
      <c r="A280" s="4" t="s">
        <v>277</v>
      </c>
      <c r="B280" s="2">
        <f>'[1]DLA Parl numbers'!X280</f>
        <v>2.33</v>
      </c>
      <c r="C280" s="5">
        <f t="shared" si="16"/>
        <v>0.0012051744916801582</v>
      </c>
      <c r="D280" s="6">
        <f t="shared" si="17"/>
        <v>1295562.57855617</v>
      </c>
      <c r="E280" s="11" t="s">
        <v>277</v>
      </c>
      <c r="F280" s="12">
        <v>58239</v>
      </c>
      <c r="G280" s="19">
        <f t="shared" si="18"/>
        <v>22.245618546955992</v>
      </c>
      <c r="H280" s="5">
        <f t="shared" si="19"/>
        <v>0.04000755507477807</v>
      </c>
    </row>
    <row r="281" spans="1:8" ht="15" thickBot="1">
      <c r="A281" s="4" t="s">
        <v>278</v>
      </c>
      <c r="B281" s="2">
        <f>'[1]DLA Parl numbers'!X281</f>
        <v>2.44</v>
      </c>
      <c r="C281" s="5">
        <f t="shared" si="16"/>
        <v>0.0012620711415019682</v>
      </c>
      <c r="D281" s="6">
        <f t="shared" si="17"/>
        <v>1356726.4771146157</v>
      </c>
      <c r="E281" s="11" t="s">
        <v>278</v>
      </c>
      <c r="F281" s="12">
        <v>64055</v>
      </c>
      <c r="G281" s="19">
        <f t="shared" si="18"/>
        <v>21.180649084608785</v>
      </c>
      <c r="H281" s="5">
        <f t="shared" si="19"/>
        <v>0.03809226446022949</v>
      </c>
    </row>
    <row r="282" spans="1:8" ht="15" thickBot="1">
      <c r="A282" s="4" t="s">
        <v>279</v>
      </c>
      <c r="B282" s="2">
        <f>'[1]DLA Parl numbers'!X282</f>
        <v>2.31</v>
      </c>
      <c r="C282" s="5">
        <f t="shared" si="16"/>
        <v>0.0011948296462580108</v>
      </c>
      <c r="D282" s="6">
        <f t="shared" si="17"/>
        <v>1284441.8697273615</v>
      </c>
      <c r="E282" s="11" t="s">
        <v>279</v>
      </c>
      <c r="F282" s="12">
        <v>55565</v>
      </c>
      <c r="G282" s="19">
        <f t="shared" si="18"/>
        <v>23.116023931024234</v>
      </c>
      <c r="H282" s="5">
        <f t="shared" si="19"/>
        <v>0.04157293260145775</v>
      </c>
    </row>
    <row r="283" spans="1:8" ht="15" thickBot="1">
      <c r="A283" s="4" t="s">
        <v>280</v>
      </c>
      <c r="B283" s="2">
        <f>'[1]DLA Parl numbers'!X283</f>
        <v>1.3099999999999998</v>
      </c>
      <c r="C283" s="5">
        <f t="shared" si="16"/>
        <v>0.0006775873751506468</v>
      </c>
      <c r="D283" s="6">
        <f t="shared" si="17"/>
        <v>728406.4282869453</v>
      </c>
      <c r="E283" s="11" t="s">
        <v>280</v>
      </c>
      <c r="F283" s="12">
        <v>56791</v>
      </c>
      <c r="G283" s="19">
        <f t="shared" si="18"/>
        <v>12.826089138894284</v>
      </c>
      <c r="H283" s="5">
        <f t="shared" si="19"/>
        <v>0.02306703526967301</v>
      </c>
    </row>
    <row r="284" spans="1:8" ht="26.25" thickBot="1">
      <c r="A284" s="4" t="s">
        <v>281</v>
      </c>
      <c r="B284" s="2">
        <f>'[1]DLA Parl numbers'!X284</f>
        <v>2.2</v>
      </c>
      <c r="C284" s="5">
        <f t="shared" si="16"/>
        <v>0.0011379329964362008</v>
      </c>
      <c r="D284" s="6">
        <f t="shared" si="17"/>
        <v>1223277.971168916</v>
      </c>
      <c r="E284" s="11" t="s">
        <v>281</v>
      </c>
      <c r="F284" s="12">
        <v>62504</v>
      </c>
      <c r="G284" s="19">
        <f t="shared" si="18"/>
        <v>19.571194982223794</v>
      </c>
      <c r="H284" s="5">
        <f t="shared" si="19"/>
        <v>0.03519774734416997</v>
      </c>
    </row>
    <row r="285" spans="1:8" ht="15" thickBot="1">
      <c r="A285" s="4" t="s">
        <v>282</v>
      </c>
      <c r="B285" s="2">
        <f>'[1]DLA Parl numbers'!X285</f>
        <v>3.8600000000000003</v>
      </c>
      <c r="C285" s="5">
        <f t="shared" si="16"/>
        <v>0.001996555166474425</v>
      </c>
      <c r="D285" s="6">
        <f t="shared" si="17"/>
        <v>2146296.803960007</v>
      </c>
      <c r="E285" s="11" t="s">
        <v>282</v>
      </c>
      <c r="F285" s="12">
        <v>55901</v>
      </c>
      <c r="G285" s="19">
        <f t="shared" si="18"/>
        <v>38.39460481851858</v>
      </c>
      <c r="H285" s="5">
        <f t="shared" si="19"/>
        <v>0.06905064310119677</v>
      </c>
    </row>
    <row r="286" spans="1:8" ht="26.25" thickBot="1">
      <c r="A286" s="4" t="s">
        <v>283</v>
      </c>
      <c r="B286" s="2">
        <f>'[1]DLA Parl numbers'!X286</f>
        <v>2</v>
      </c>
      <c r="C286" s="5">
        <f t="shared" si="16"/>
        <v>0.001034484542214728</v>
      </c>
      <c r="D286" s="6">
        <f t="shared" si="17"/>
        <v>1112070.8828808325</v>
      </c>
      <c r="E286" s="11" t="s">
        <v>283</v>
      </c>
      <c r="F286" s="12">
        <v>56423</v>
      </c>
      <c r="G286" s="19">
        <f t="shared" si="18"/>
        <v>19.7095312705959</v>
      </c>
      <c r="H286" s="5">
        <f t="shared" si="19"/>
        <v>0.03544653775942435</v>
      </c>
    </row>
    <row r="287" spans="1:8" ht="15" thickBot="1">
      <c r="A287" s="4" t="s">
        <v>284</v>
      </c>
      <c r="B287" s="2">
        <f>'[1]DLA Parl numbers'!X287</f>
        <v>5.37</v>
      </c>
      <c r="C287" s="5">
        <f t="shared" si="16"/>
        <v>0.002777590995846545</v>
      </c>
      <c r="D287" s="6">
        <f t="shared" si="17"/>
        <v>2985910.320535036</v>
      </c>
      <c r="E287" s="11" t="s">
        <v>665</v>
      </c>
      <c r="F287" s="12">
        <v>58159</v>
      </c>
      <c r="G287" s="19">
        <f t="shared" si="18"/>
        <v>51.34046872427373</v>
      </c>
      <c r="H287" s="5">
        <f t="shared" si="19"/>
        <v>0.09233308688251174</v>
      </c>
    </row>
    <row r="288" spans="1:8" ht="15" thickBot="1">
      <c r="A288" s="4" t="s">
        <v>285</v>
      </c>
      <c r="B288" s="2">
        <f>'[1]DLA Parl numbers'!X288</f>
        <v>5.5</v>
      </c>
      <c r="C288" s="5">
        <f t="shared" si="16"/>
        <v>0.002844832491090502</v>
      </c>
      <c r="D288" s="6">
        <f t="shared" si="17"/>
        <v>3058194.9279222894</v>
      </c>
      <c r="E288" s="11" t="s">
        <v>285</v>
      </c>
      <c r="F288" s="12">
        <v>78666</v>
      </c>
      <c r="G288" s="19">
        <f t="shared" si="18"/>
        <v>38.87568870823849</v>
      </c>
      <c r="H288" s="5">
        <f t="shared" si="19"/>
        <v>0.06991584674446394</v>
      </c>
    </row>
    <row r="289" spans="1:8" ht="15" thickBot="1">
      <c r="A289" s="4" t="s">
        <v>286</v>
      </c>
      <c r="B289" s="2">
        <f>'[1]DLA Parl numbers'!X289</f>
        <v>3.89</v>
      </c>
      <c r="C289" s="5">
        <f t="shared" si="16"/>
        <v>0.002012072434607646</v>
      </c>
      <c r="D289" s="6">
        <f t="shared" si="17"/>
        <v>2162977.8672032193</v>
      </c>
      <c r="E289" s="11" t="s">
        <v>666</v>
      </c>
      <c r="F289" s="12">
        <v>65919</v>
      </c>
      <c r="G289" s="19">
        <f t="shared" si="18"/>
        <v>32.812662012518686</v>
      </c>
      <c r="H289" s="5">
        <f t="shared" si="19"/>
        <v>0.05901181753363977</v>
      </c>
    </row>
    <row r="290" spans="1:8" ht="26.25" thickBot="1">
      <c r="A290" s="4" t="s">
        <v>287</v>
      </c>
      <c r="B290" s="2">
        <f>'[1]DLA Parl numbers'!X290</f>
        <v>2.92</v>
      </c>
      <c r="C290" s="5">
        <f t="shared" si="16"/>
        <v>0.0015103474316335028</v>
      </c>
      <c r="D290" s="6">
        <f t="shared" si="17"/>
        <v>1623623.4890060155</v>
      </c>
      <c r="E290" s="11" t="s">
        <v>667</v>
      </c>
      <c r="F290" s="12">
        <v>63922</v>
      </c>
      <c r="G290" s="19">
        <f t="shared" si="18"/>
        <v>25.400073355120544</v>
      </c>
      <c r="H290" s="5">
        <f t="shared" si="19"/>
        <v>0.045680673320609495</v>
      </c>
    </row>
    <row r="291" spans="1:8" ht="15" thickBot="1">
      <c r="A291" s="4" t="s">
        <v>288</v>
      </c>
      <c r="B291" s="2">
        <f>'[1]DLA Parl numbers'!X291</f>
        <v>4.5</v>
      </c>
      <c r="C291" s="5">
        <f t="shared" si="16"/>
        <v>0.002327590219983138</v>
      </c>
      <c r="D291" s="6">
        <f t="shared" si="17"/>
        <v>2502159.4864818733</v>
      </c>
      <c r="E291" s="11" t="s">
        <v>288</v>
      </c>
      <c r="F291" s="12">
        <v>54880</v>
      </c>
      <c r="G291" s="19">
        <f t="shared" si="18"/>
        <v>45.59328510353268</v>
      </c>
      <c r="H291" s="5">
        <f t="shared" si="19"/>
        <v>0.08199708454810496</v>
      </c>
    </row>
    <row r="292" spans="1:8" ht="15" thickBot="1">
      <c r="A292" s="4" t="s">
        <v>289</v>
      </c>
      <c r="B292" s="2">
        <f>'[1]DLA Parl numbers'!X292</f>
        <v>2.82</v>
      </c>
      <c r="C292" s="5">
        <f t="shared" si="16"/>
        <v>0.0014586232045227664</v>
      </c>
      <c r="D292" s="6">
        <f t="shared" si="17"/>
        <v>1568019.9448619739</v>
      </c>
      <c r="E292" s="11" t="s">
        <v>289</v>
      </c>
      <c r="F292" s="12">
        <v>57765</v>
      </c>
      <c r="G292" s="19">
        <f t="shared" si="18"/>
        <v>27.144809917111985</v>
      </c>
      <c r="H292" s="5">
        <f t="shared" si="19"/>
        <v>0.048818488704232665</v>
      </c>
    </row>
    <row r="293" spans="1:8" ht="15" thickBot="1">
      <c r="A293" s="4" t="s">
        <v>290</v>
      </c>
      <c r="B293" s="2">
        <f>'[1]DLA Parl numbers'!X293</f>
        <v>3.13</v>
      </c>
      <c r="C293" s="5">
        <f t="shared" si="16"/>
        <v>0.0016189683085660492</v>
      </c>
      <c r="D293" s="6">
        <f t="shared" si="17"/>
        <v>1740390.9317085028</v>
      </c>
      <c r="E293" s="11" t="s">
        <v>290</v>
      </c>
      <c r="F293" s="12">
        <v>63028</v>
      </c>
      <c r="G293" s="19">
        <f t="shared" si="18"/>
        <v>27.612980448507056</v>
      </c>
      <c r="H293" s="5">
        <f t="shared" si="19"/>
        <v>0.04966046836326712</v>
      </c>
    </row>
    <row r="294" spans="1:8" ht="15" thickBot="1">
      <c r="A294" s="4" t="s">
        <v>291</v>
      </c>
      <c r="B294" s="2">
        <f>'[1]DLA Parl numbers'!X294</f>
        <v>1.62</v>
      </c>
      <c r="C294" s="5">
        <f t="shared" si="16"/>
        <v>0.0008379324791939298</v>
      </c>
      <c r="D294" s="6">
        <f t="shared" si="17"/>
        <v>900777.4151334745</v>
      </c>
      <c r="E294" s="11" t="s">
        <v>291</v>
      </c>
      <c r="F294" s="12">
        <v>64729</v>
      </c>
      <c r="G294" s="19">
        <f t="shared" si="18"/>
        <v>13.916133651585449</v>
      </c>
      <c r="H294" s="5">
        <f t="shared" si="19"/>
        <v>0.025027422021041572</v>
      </c>
    </row>
    <row r="295" spans="1:8" ht="26.25" thickBot="1">
      <c r="A295" s="4" t="s">
        <v>292</v>
      </c>
      <c r="B295" s="2">
        <f>'[1]DLA Parl numbers'!X295</f>
        <v>1.94</v>
      </c>
      <c r="C295" s="5">
        <f t="shared" si="16"/>
        <v>0.001003450005948286</v>
      </c>
      <c r="D295" s="6">
        <f t="shared" si="17"/>
        <v>1078708.7563944075</v>
      </c>
      <c r="E295" s="11" t="s">
        <v>292</v>
      </c>
      <c r="F295" s="12">
        <v>50966</v>
      </c>
      <c r="G295" s="19">
        <f t="shared" si="18"/>
        <v>21.165262261005523</v>
      </c>
      <c r="H295" s="5">
        <f t="shared" si="19"/>
        <v>0.03806459208099517</v>
      </c>
    </row>
    <row r="296" spans="1:8" ht="15" thickBot="1">
      <c r="A296" s="4" t="s">
        <v>293</v>
      </c>
      <c r="B296" s="2">
        <f>'[1]DLA Parl numbers'!X296</f>
        <v>2.54</v>
      </c>
      <c r="C296" s="5">
        <f t="shared" si="16"/>
        <v>0.0013137953686127046</v>
      </c>
      <c r="D296" s="6">
        <f t="shared" si="17"/>
        <v>1412330.0212586573</v>
      </c>
      <c r="E296" s="11" t="s">
        <v>293</v>
      </c>
      <c r="F296" s="12">
        <v>63770</v>
      </c>
      <c r="G296" s="19">
        <f t="shared" si="18"/>
        <v>22.14724825558503</v>
      </c>
      <c r="H296" s="5">
        <f t="shared" si="19"/>
        <v>0.03983064136741415</v>
      </c>
    </row>
    <row r="297" spans="1:8" ht="15" thickBot="1">
      <c r="A297" s="4" t="s">
        <v>294</v>
      </c>
      <c r="B297" s="2">
        <f>'[1]DLA Parl numbers'!X297</f>
        <v>1.72</v>
      </c>
      <c r="C297" s="5">
        <f t="shared" si="16"/>
        <v>0.0008896567063046661</v>
      </c>
      <c r="D297" s="6">
        <f t="shared" si="17"/>
        <v>956380.959277516</v>
      </c>
      <c r="E297" s="11" t="s">
        <v>294</v>
      </c>
      <c r="F297" s="12">
        <v>57404</v>
      </c>
      <c r="G297" s="19">
        <f t="shared" si="18"/>
        <v>16.660528173603165</v>
      </c>
      <c r="H297" s="5">
        <f t="shared" si="19"/>
        <v>0.029963068775695073</v>
      </c>
    </row>
    <row r="298" spans="1:8" ht="15" thickBot="1">
      <c r="A298" s="4" t="s">
        <v>295</v>
      </c>
      <c r="B298" s="2">
        <f>'[1]DLA Parl numbers'!X298</f>
        <v>2.2699999999999996</v>
      </c>
      <c r="C298" s="5">
        <f t="shared" si="16"/>
        <v>0.001174139955413716</v>
      </c>
      <c r="D298" s="6">
        <f t="shared" si="17"/>
        <v>1262200.4520697447</v>
      </c>
      <c r="E298" s="11" t="s">
        <v>295</v>
      </c>
      <c r="F298" s="12">
        <v>58394</v>
      </c>
      <c r="G298" s="19">
        <f t="shared" si="18"/>
        <v>21.615242183610384</v>
      </c>
      <c r="H298" s="5">
        <f t="shared" si="19"/>
        <v>0.03887385690310648</v>
      </c>
    </row>
    <row r="299" spans="1:8" ht="15" thickBot="1">
      <c r="A299" s="4" t="s">
        <v>296</v>
      </c>
      <c r="B299" s="2">
        <f>'[1]DLA Parl numbers'!X299</f>
        <v>4.3999999999999995</v>
      </c>
      <c r="C299" s="5">
        <f t="shared" si="16"/>
        <v>0.0022758659928724012</v>
      </c>
      <c r="D299" s="6">
        <f t="shared" si="17"/>
        <v>2446555.9423378315</v>
      </c>
      <c r="E299" s="11" t="s">
        <v>296</v>
      </c>
      <c r="F299" s="12">
        <v>57714</v>
      </c>
      <c r="G299" s="19">
        <f t="shared" si="18"/>
        <v>42.391030639668564</v>
      </c>
      <c r="H299" s="5">
        <f t="shared" si="19"/>
        <v>0.07623800117822364</v>
      </c>
    </row>
    <row r="300" spans="1:8" ht="26.25" thickBot="1">
      <c r="A300" s="4" t="s">
        <v>297</v>
      </c>
      <c r="B300" s="2">
        <f>'[1]DLA Parl numbers'!X300</f>
        <v>3.7800000000000002</v>
      </c>
      <c r="C300" s="5">
        <f t="shared" si="16"/>
        <v>0.001955175784785836</v>
      </c>
      <c r="D300" s="6">
        <f t="shared" si="17"/>
        <v>2101813.9686447736</v>
      </c>
      <c r="E300" s="11" t="s">
        <v>297</v>
      </c>
      <c r="F300" s="12">
        <v>58516</v>
      </c>
      <c r="G300" s="19">
        <f t="shared" si="18"/>
        <v>35.9186200123859</v>
      </c>
      <c r="H300" s="5">
        <f t="shared" si="19"/>
        <v>0.06459771686376377</v>
      </c>
    </row>
    <row r="301" spans="1:8" ht="26.25" thickBot="1">
      <c r="A301" s="4" t="s">
        <v>298</v>
      </c>
      <c r="B301" s="2">
        <f>'[1]DLA Parl numbers'!X301</f>
        <v>3.5199999999999996</v>
      </c>
      <c r="C301" s="5">
        <f t="shared" si="16"/>
        <v>0.0018206927942979211</v>
      </c>
      <c r="D301" s="6">
        <f t="shared" si="17"/>
        <v>1957244.753870265</v>
      </c>
      <c r="E301" s="11" t="s">
        <v>298</v>
      </c>
      <c r="F301" s="12">
        <v>76852</v>
      </c>
      <c r="G301" s="19">
        <f t="shared" si="18"/>
        <v>25.467713968019897</v>
      </c>
      <c r="H301" s="5">
        <f t="shared" si="19"/>
        <v>0.0458023213449227</v>
      </c>
    </row>
    <row r="302" spans="1:8" ht="15" thickBot="1">
      <c r="A302" s="4" t="s">
        <v>299</v>
      </c>
      <c r="B302" s="2">
        <f>'[1]DLA Parl numbers'!X302</f>
        <v>2.56</v>
      </c>
      <c r="C302" s="5">
        <f t="shared" si="16"/>
        <v>0.0013241402140348518</v>
      </c>
      <c r="D302" s="6">
        <f t="shared" si="17"/>
        <v>1423450.7300874656</v>
      </c>
      <c r="E302" s="11" t="s">
        <v>299</v>
      </c>
      <c r="F302" s="12">
        <v>66915</v>
      </c>
      <c r="G302" s="19">
        <f t="shared" si="18"/>
        <v>21.27252081128993</v>
      </c>
      <c r="H302" s="5">
        <f t="shared" si="19"/>
        <v>0.03825749084659643</v>
      </c>
    </row>
    <row r="303" spans="1:8" ht="15" thickBot="1">
      <c r="A303" s="4" t="s">
        <v>300</v>
      </c>
      <c r="B303" s="2">
        <f>'[1]DLA Parl numbers'!X303</f>
        <v>1.39</v>
      </c>
      <c r="C303" s="5">
        <f t="shared" si="16"/>
        <v>0.000718966756839236</v>
      </c>
      <c r="D303" s="6">
        <f t="shared" si="17"/>
        <v>772889.2636021787</v>
      </c>
      <c r="E303" s="11" t="s">
        <v>300</v>
      </c>
      <c r="F303" s="12">
        <v>53962</v>
      </c>
      <c r="G303" s="19">
        <f t="shared" si="18"/>
        <v>14.322843178573416</v>
      </c>
      <c r="H303" s="5">
        <f t="shared" si="19"/>
        <v>0.025758867351098922</v>
      </c>
    </row>
    <row r="304" spans="1:8" ht="26.25" thickBot="1">
      <c r="A304" s="4" t="s">
        <v>301</v>
      </c>
      <c r="B304" s="2">
        <f>'[1]DLA Parl numbers'!X304</f>
        <v>3.4499999999999993</v>
      </c>
      <c r="C304" s="5">
        <f t="shared" si="16"/>
        <v>0.0017844858353204054</v>
      </c>
      <c r="D304" s="6">
        <f t="shared" si="17"/>
        <v>1918322.272969436</v>
      </c>
      <c r="E304" s="11" t="s">
        <v>301</v>
      </c>
      <c r="F304" s="12">
        <v>55442</v>
      </c>
      <c r="G304" s="19">
        <f t="shared" si="18"/>
        <v>34.60052438529338</v>
      </c>
      <c r="H304" s="5">
        <f t="shared" si="19"/>
        <v>0.06222719238122721</v>
      </c>
    </row>
    <row r="305" spans="1:8" ht="15" thickBot="1">
      <c r="A305" s="4" t="s">
        <v>302</v>
      </c>
      <c r="B305" s="2">
        <f>'[1]DLA Parl numbers'!X305</f>
        <v>3.3499999999999996</v>
      </c>
      <c r="C305" s="5">
        <f t="shared" si="16"/>
        <v>0.0017327616082096692</v>
      </c>
      <c r="D305" s="6">
        <f t="shared" si="17"/>
        <v>1862718.7288253945</v>
      </c>
      <c r="E305" s="11" t="s">
        <v>302</v>
      </c>
      <c r="F305" s="12">
        <v>65747</v>
      </c>
      <c r="G305" s="19">
        <f t="shared" si="18"/>
        <v>28.331615569157446</v>
      </c>
      <c r="H305" s="5">
        <f t="shared" si="19"/>
        <v>0.050952895189134095</v>
      </c>
    </row>
    <row r="306" spans="1:8" ht="15" thickBot="1">
      <c r="A306" s="4" t="s">
        <v>303</v>
      </c>
      <c r="B306" s="2">
        <f>'[1]DLA Parl numbers'!X306</f>
        <v>2.04</v>
      </c>
      <c r="C306" s="5">
        <f t="shared" si="16"/>
        <v>0.0010551742330590225</v>
      </c>
      <c r="D306" s="6">
        <f t="shared" si="17"/>
        <v>1134312.300538449</v>
      </c>
      <c r="E306" s="11" t="s">
        <v>303</v>
      </c>
      <c r="F306" s="12">
        <v>53149</v>
      </c>
      <c r="G306" s="19">
        <f t="shared" si="18"/>
        <v>21.34211933504768</v>
      </c>
      <c r="H306" s="5">
        <f t="shared" si="19"/>
        <v>0.038382660068863005</v>
      </c>
    </row>
    <row r="307" spans="1:8" ht="15" thickBot="1">
      <c r="A307" s="4" t="s">
        <v>304</v>
      </c>
      <c r="B307" s="2">
        <f>'[1]DLA Parl numbers'!X307</f>
        <v>1.81</v>
      </c>
      <c r="C307" s="5">
        <f t="shared" si="16"/>
        <v>0.0009362085107043289</v>
      </c>
      <c r="D307" s="6">
        <f t="shared" si="17"/>
        <v>1006424.1490071536</v>
      </c>
      <c r="E307" s="11" t="s">
        <v>304</v>
      </c>
      <c r="F307" s="12">
        <v>46479</v>
      </c>
      <c r="G307" s="19">
        <f t="shared" si="18"/>
        <v>21.653308999917243</v>
      </c>
      <c r="H307" s="5">
        <f t="shared" si="19"/>
        <v>0.038942318036102326</v>
      </c>
    </row>
    <row r="308" spans="1:8" ht="15" thickBot="1">
      <c r="A308" s="4" t="s">
        <v>305</v>
      </c>
      <c r="B308" s="2">
        <f>'[1]DLA Parl numbers'!X308</f>
        <v>2.7</v>
      </c>
      <c r="C308" s="5">
        <f t="shared" si="16"/>
        <v>0.001396554131989883</v>
      </c>
      <c r="D308" s="6">
        <f t="shared" si="17"/>
        <v>1501295.6918891242</v>
      </c>
      <c r="E308" s="11" t="s">
        <v>305</v>
      </c>
      <c r="F308" s="12">
        <v>58953</v>
      </c>
      <c r="G308" s="19">
        <f t="shared" si="18"/>
        <v>25.465976148612018</v>
      </c>
      <c r="H308" s="5">
        <f t="shared" si="19"/>
        <v>0.045799195969670754</v>
      </c>
    </row>
    <row r="309" spans="1:8" ht="15" thickBot="1">
      <c r="A309" s="4" t="s">
        <v>306</v>
      </c>
      <c r="B309" s="2">
        <f>'[1]DLA Parl numbers'!X309</f>
        <v>1.84</v>
      </c>
      <c r="C309" s="5">
        <f t="shared" si="16"/>
        <v>0.0009517257788375498</v>
      </c>
      <c r="D309" s="6">
        <f t="shared" si="17"/>
        <v>1023105.2122503661</v>
      </c>
      <c r="E309" s="11" t="s">
        <v>306</v>
      </c>
      <c r="F309" s="12">
        <v>65751</v>
      </c>
      <c r="G309" s="19">
        <f t="shared" si="18"/>
        <v>15.560298888995849</v>
      </c>
      <c r="H309" s="5">
        <f t="shared" si="19"/>
        <v>0.027984365256802177</v>
      </c>
    </row>
    <row r="310" spans="1:8" ht="26.25" thickBot="1">
      <c r="A310" s="4" t="s">
        <v>307</v>
      </c>
      <c r="B310" s="2">
        <f>'[1]DLA Parl numbers'!X310</f>
        <v>2.82</v>
      </c>
      <c r="C310" s="5">
        <f t="shared" si="16"/>
        <v>0.0014586232045227664</v>
      </c>
      <c r="D310" s="6">
        <f t="shared" si="17"/>
        <v>1568019.9448619739</v>
      </c>
      <c r="E310" s="11" t="s">
        <v>307</v>
      </c>
      <c r="F310" s="12">
        <v>66942</v>
      </c>
      <c r="G310" s="19">
        <f t="shared" si="18"/>
        <v>23.423559870663766</v>
      </c>
      <c r="H310" s="5">
        <f t="shared" si="19"/>
        <v>0.04212601953930268</v>
      </c>
    </row>
    <row r="311" spans="1:8" ht="26.25" thickBot="1">
      <c r="A311" s="4" t="s">
        <v>308</v>
      </c>
      <c r="B311" s="2">
        <f>'[1]DLA Parl numbers'!X311</f>
        <v>3.68</v>
      </c>
      <c r="C311" s="5">
        <f t="shared" si="16"/>
        <v>0.0019034515576750997</v>
      </c>
      <c r="D311" s="6">
        <f t="shared" si="17"/>
        <v>2046210.4245007322</v>
      </c>
      <c r="E311" s="11" t="s">
        <v>308</v>
      </c>
      <c r="F311" s="12">
        <v>53713</v>
      </c>
      <c r="G311" s="19">
        <f t="shared" si="18"/>
        <v>38.09525486382686</v>
      </c>
      <c r="H311" s="5">
        <f t="shared" si="19"/>
        <v>0.06851227821942546</v>
      </c>
    </row>
    <row r="312" spans="1:8" ht="26.25" thickBot="1">
      <c r="A312" s="4" t="s">
        <v>309</v>
      </c>
      <c r="B312" s="2">
        <f>'[1]DLA Parl numbers'!X312</f>
        <v>3.15</v>
      </c>
      <c r="C312" s="5">
        <f t="shared" si="16"/>
        <v>0.0016293131539881966</v>
      </c>
      <c r="D312" s="6">
        <f t="shared" si="17"/>
        <v>1751511.6405373113</v>
      </c>
      <c r="E312" s="11" t="s">
        <v>309</v>
      </c>
      <c r="F312" s="12">
        <v>50287</v>
      </c>
      <c r="G312" s="19">
        <f t="shared" si="18"/>
        <v>34.83030684943049</v>
      </c>
      <c r="H312" s="5">
        <f t="shared" si="19"/>
        <v>0.06264044385228787</v>
      </c>
    </row>
    <row r="313" spans="1:8" ht="26.25" thickBot="1">
      <c r="A313" s="4" t="s">
        <v>310</v>
      </c>
      <c r="B313" s="2">
        <f>'[1]DLA Parl numbers'!X313</f>
        <v>3.0799999999999996</v>
      </c>
      <c r="C313" s="5">
        <f t="shared" si="16"/>
        <v>0.001593106195010681</v>
      </c>
      <c r="D313" s="6">
        <f t="shared" si="17"/>
        <v>1712589.1596364821</v>
      </c>
      <c r="E313" s="11" t="s">
        <v>668</v>
      </c>
      <c r="F313" s="12">
        <v>55838</v>
      </c>
      <c r="G313" s="19">
        <f t="shared" si="18"/>
        <v>30.67067516093847</v>
      </c>
      <c r="H313" s="5">
        <f t="shared" si="19"/>
        <v>0.05515956875246247</v>
      </c>
    </row>
    <row r="314" spans="1:8" ht="15" thickBot="1">
      <c r="A314" s="4" t="s">
        <v>311</v>
      </c>
      <c r="B314" s="2">
        <f>'[1]DLA Parl numbers'!X314</f>
        <v>2.83</v>
      </c>
      <c r="C314" s="5">
        <f t="shared" si="16"/>
        <v>0.0014637956272338401</v>
      </c>
      <c r="D314" s="6">
        <f t="shared" si="17"/>
        <v>1573580.299276378</v>
      </c>
      <c r="E314" s="11" t="s">
        <v>311</v>
      </c>
      <c r="F314" s="12">
        <v>53706</v>
      </c>
      <c r="G314" s="19">
        <f t="shared" si="18"/>
        <v>29.299897577112016</v>
      </c>
      <c r="H314" s="5">
        <f t="shared" si="19"/>
        <v>0.052694298588612076</v>
      </c>
    </row>
    <row r="315" spans="1:8" ht="15" thickBot="1">
      <c r="A315" s="4" t="s">
        <v>312</v>
      </c>
      <c r="B315" s="2">
        <f>'[1]DLA Parl numbers'!X315</f>
        <v>4.03</v>
      </c>
      <c r="C315" s="5">
        <f t="shared" si="16"/>
        <v>0.002084486352562677</v>
      </c>
      <c r="D315" s="6">
        <f t="shared" si="17"/>
        <v>2240822.8290048777</v>
      </c>
      <c r="E315" s="11" t="s">
        <v>312</v>
      </c>
      <c r="F315" s="12">
        <v>70310</v>
      </c>
      <c r="G315" s="19">
        <f t="shared" si="18"/>
        <v>31.870613412101804</v>
      </c>
      <c r="H315" s="5">
        <f t="shared" si="19"/>
        <v>0.05731759351443608</v>
      </c>
    </row>
    <row r="316" spans="1:8" ht="15" thickBot="1">
      <c r="A316" s="4" t="s">
        <v>313</v>
      </c>
      <c r="B316" s="2">
        <f>'[1]DLA Parl numbers'!X316</f>
        <v>2.8600000000000003</v>
      </c>
      <c r="C316" s="5">
        <f t="shared" si="16"/>
        <v>0.0014793128953670613</v>
      </c>
      <c r="D316" s="6">
        <f t="shared" si="17"/>
        <v>1590261.3625195909</v>
      </c>
      <c r="E316" s="11" t="s">
        <v>313</v>
      </c>
      <c r="F316" s="12">
        <v>57179</v>
      </c>
      <c r="G316" s="19">
        <f t="shared" si="18"/>
        <v>27.81198276499398</v>
      </c>
      <c r="H316" s="5">
        <f t="shared" si="19"/>
        <v>0.050018363385158894</v>
      </c>
    </row>
    <row r="317" spans="1:8" ht="15" thickBot="1">
      <c r="A317" s="4" t="s">
        <v>314</v>
      </c>
      <c r="B317" s="2">
        <f>'[1]DLA Parl numbers'!X317</f>
        <v>2.02</v>
      </c>
      <c r="C317" s="5">
        <f t="shared" si="16"/>
        <v>0.0010448293876368752</v>
      </c>
      <c r="D317" s="6">
        <f t="shared" si="17"/>
        <v>1123191.5917096408</v>
      </c>
      <c r="E317" s="11" t="s">
        <v>314</v>
      </c>
      <c r="F317" s="12">
        <v>56146</v>
      </c>
      <c r="G317" s="19">
        <f t="shared" si="18"/>
        <v>20.004837240580642</v>
      </c>
      <c r="H317" s="5">
        <f t="shared" si="19"/>
        <v>0.0359776297510063</v>
      </c>
    </row>
    <row r="318" spans="1:8" ht="15" thickBot="1">
      <c r="A318" s="4" t="s">
        <v>315</v>
      </c>
      <c r="B318" s="2">
        <f>'[1]DLA Parl numbers'!X318</f>
        <v>3.6799999999999997</v>
      </c>
      <c r="C318" s="5">
        <f t="shared" si="16"/>
        <v>0.0019034515576750993</v>
      </c>
      <c r="D318" s="6">
        <f t="shared" si="17"/>
        <v>2046210.4245007318</v>
      </c>
      <c r="E318" s="11" t="s">
        <v>315</v>
      </c>
      <c r="F318" s="12">
        <v>52411</v>
      </c>
      <c r="G318" s="19">
        <f t="shared" si="18"/>
        <v>39.04162150122554</v>
      </c>
      <c r="H318" s="5">
        <f t="shared" si="19"/>
        <v>0.07021426799717616</v>
      </c>
    </row>
    <row r="319" spans="1:8" ht="26.25" thickBot="1">
      <c r="A319" s="4" t="s">
        <v>316</v>
      </c>
      <c r="B319" s="2">
        <f>'[1]DLA Parl numbers'!X319</f>
        <v>1.67</v>
      </c>
      <c r="C319" s="5">
        <f t="shared" si="16"/>
        <v>0.0008637945927492979</v>
      </c>
      <c r="D319" s="6">
        <f t="shared" si="17"/>
        <v>928579.1872054952</v>
      </c>
      <c r="E319" s="11" t="s">
        <v>316</v>
      </c>
      <c r="F319" s="12">
        <v>63119</v>
      </c>
      <c r="G319" s="19">
        <f t="shared" si="18"/>
        <v>14.711563668712989</v>
      </c>
      <c r="H319" s="5">
        <f t="shared" si="19"/>
        <v>0.026457960360588728</v>
      </c>
    </row>
    <row r="320" spans="1:8" ht="26.25" thickBot="1">
      <c r="A320" s="4" t="s">
        <v>317</v>
      </c>
      <c r="B320" s="2">
        <f>'[1]DLA Parl numbers'!X320</f>
        <v>3.6799999999999997</v>
      </c>
      <c r="C320" s="5">
        <f t="shared" si="16"/>
        <v>0.0019034515576750993</v>
      </c>
      <c r="D320" s="6">
        <f t="shared" si="17"/>
        <v>2046210.4245007318</v>
      </c>
      <c r="E320" s="11" t="s">
        <v>317</v>
      </c>
      <c r="F320" s="12">
        <v>69192</v>
      </c>
      <c r="G320" s="19">
        <f t="shared" si="18"/>
        <v>29.572933641182967</v>
      </c>
      <c r="H320" s="5">
        <f t="shared" si="19"/>
        <v>0.053185339345589076</v>
      </c>
    </row>
    <row r="321" spans="1:8" ht="15" thickBot="1">
      <c r="A321" s="4" t="s">
        <v>318</v>
      </c>
      <c r="B321" s="2">
        <f>'[1]DLA Parl numbers'!X321</f>
        <v>3.53</v>
      </c>
      <c r="C321" s="5">
        <f t="shared" si="16"/>
        <v>0.0018258652170089948</v>
      </c>
      <c r="D321" s="6">
        <f t="shared" si="17"/>
        <v>1962805.1082846695</v>
      </c>
      <c r="E321" s="11" t="s">
        <v>318</v>
      </c>
      <c r="F321" s="12">
        <v>55435</v>
      </c>
      <c r="G321" s="19">
        <f t="shared" si="18"/>
        <v>35.40732584621033</v>
      </c>
      <c r="H321" s="5">
        <f t="shared" si="19"/>
        <v>0.06367818165418959</v>
      </c>
    </row>
    <row r="322" spans="1:8" ht="15" thickBot="1">
      <c r="A322" s="4" t="s">
        <v>319</v>
      </c>
      <c r="B322" s="2">
        <f>'[1]DLA Parl numbers'!X322</f>
        <v>1.3800000000000001</v>
      </c>
      <c r="C322" s="5">
        <f t="shared" si="16"/>
        <v>0.0007137943341281623</v>
      </c>
      <c r="D322" s="6">
        <f t="shared" si="17"/>
        <v>767328.9091877745</v>
      </c>
      <c r="E322" s="11" t="s">
        <v>319</v>
      </c>
      <c r="F322" s="12">
        <v>62202</v>
      </c>
      <c r="G322" s="19">
        <f t="shared" si="18"/>
        <v>12.336080981122384</v>
      </c>
      <c r="H322" s="5">
        <f t="shared" si="19"/>
        <v>0.02218578180765892</v>
      </c>
    </row>
    <row r="323" spans="1:8" ht="26.25" thickBot="1">
      <c r="A323" s="4" t="s">
        <v>320</v>
      </c>
      <c r="B323" s="2">
        <f>'[1]DLA Parl numbers'!X323</f>
        <v>1.82</v>
      </c>
      <c r="C323" s="5">
        <f t="shared" si="16"/>
        <v>0.0009413809334154025</v>
      </c>
      <c r="D323" s="6">
        <f t="shared" si="17"/>
        <v>1011984.5034215577</v>
      </c>
      <c r="E323" s="11" t="s">
        <v>320</v>
      </c>
      <c r="F323" s="12">
        <v>58297</v>
      </c>
      <c r="G323" s="19">
        <f t="shared" si="18"/>
        <v>17.359118023595688</v>
      </c>
      <c r="H323" s="5">
        <f t="shared" si="19"/>
        <v>0.031219445254472785</v>
      </c>
    </row>
    <row r="324" spans="1:8" ht="26.25" thickBot="1">
      <c r="A324" s="4" t="s">
        <v>321</v>
      </c>
      <c r="B324" s="2">
        <f>'[1]DLA Parl numbers'!X324</f>
        <v>2.45</v>
      </c>
      <c r="C324" s="5">
        <f t="shared" si="16"/>
        <v>0.0012672435642130419</v>
      </c>
      <c r="D324" s="6">
        <f t="shared" si="17"/>
        <v>1362286.83152902</v>
      </c>
      <c r="E324" s="11" t="s">
        <v>321</v>
      </c>
      <c r="F324" s="12">
        <v>72113</v>
      </c>
      <c r="G324" s="19">
        <f t="shared" si="18"/>
        <v>18.89100205967052</v>
      </c>
      <c r="H324" s="5">
        <f t="shared" si="19"/>
        <v>0.033974456755370044</v>
      </c>
    </row>
    <row r="325" spans="1:8" ht="15" thickBot="1">
      <c r="A325" s="4" t="s">
        <v>322</v>
      </c>
      <c r="B325" s="2">
        <f>'[1]DLA Parl numbers'!X325</f>
        <v>2.2199999999999998</v>
      </c>
      <c r="C325" s="5">
        <f t="shared" si="16"/>
        <v>0.0011482778418583479</v>
      </c>
      <c r="D325" s="6">
        <f t="shared" si="17"/>
        <v>1234398.679997724</v>
      </c>
      <c r="E325" s="11" t="s">
        <v>322</v>
      </c>
      <c r="F325" s="12">
        <v>60158</v>
      </c>
      <c r="G325" s="19">
        <f t="shared" si="18"/>
        <v>20.519277236572425</v>
      </c>
      <c r="H325" s="5">
        <f t="shared" si="19"/>
        <v>0.0369028225672396</v>
      </c>
    </row>
    <row r="326" spans="1:8" ht="15" thickBot="1">
      <c r="A326" s="4" t="s">
        <v>323</v>
      </c>
      <c r="B326" s="2">
        <f>'[1]DLA Parl numbers'!X326</f>
        <v>2.99</v>
      </c>
      <c r="C326" s="5">
        <f t="shared" si="16"/>
        <v>0.0015465543906110185</v>
      </c>
      <c r="D326" s="6">
        <f t="shared" si="17"/>
        <v>1662545.969906845</v>
      </c>
      <c r="E326" s="11" t="s">
        <v>323</v>
      </c>
      <c r="F326" s="12">
        <v>56172</v>
      </c>
      <c r="G326" s="19">
        <f t="shared" si="18"/>
        <v>29.597414546515076</v>
      </c>
      <c r="H326" s="5">
        <f t="shared" si="19"/>
        <v>0.053229366944385105</v>
      </c>
    </row>
    <row r="327" spans="1:8" ht="15" thickBot="1">
      <c r="A327" s="4" t="s">
        <v>324</v>
      </c>
      <c r="B327" s="2">
        <f>'[1]DLA Parl numbers'!X327</f>
        <v>2.9</v>
      </c>
      <c r="C327" s="5">
        <f t="shared" si="16"/>
        <v>0.0015000025862113556</v>
      </c>
      <c r="D327" s="6">
        <f t="shared" si="17"/>
        <v>1612502.7801772072</v>
      </c>
      <c r="E327" s="11" t="s">
        <v>324</v>
      </c>
      <c r="F327" s="12">
        <v>60005</v>
      </c>
      <c r="G327" s="19">
        <f t="shared" si="18"/>
        <v>26.872806935708812</v>
      </c>
      <c r="H327" s="5">
        <f t="shared" si="19"/>
        <v>0.04832930589117573</v>
      </c>
    </row>
    <row r="328" spans="1:8" ht="26.25" thickBot="1">
      <c r="A328" s="4" t="s">
        <v>325</v>
      </c>
      <c r="B328" s="2">
        <f>'[1]DLA Parl numbers'!X328</f>
        <v>3.96</v>
      </c>
      <c r="C328" s="5">
        <f aca="true" t="shared" si="20" ref="C328:C391">B328/1933.33</f>
        <v>0.0020482793935851615</v>
      </c>
      <c r="D328" s="6">
        <f t="shared" si="17"/>
        <v>2201900.3481040485</v>
      </c>
      <c r="E328" s="11" t="s">
        <v>325</v>
      </c>
      <c r="F328" s="12">
        <v>92988</v>
      </c>
      <c r="G328" s="19">
        <f t="shared" si="18"/>
        <v>23.679403235944946</v>
      </c>
      <c r="H328" s="5">
        <f t="shared" si="19"/>
        <v>0.04258614014711576</v>
      </c>
    </row>
    <row r="329" spans="1:8" ht="15" thickBot="1">
      <c r="A329" s="4" t="s">
        <v>326</v>
      </c>
      <c r="B329" s="2">
        <f>'[1]DLA Parl numbers'!X329</f>
        <v>2.57</v>
      </c>
      <c r="C329" s="5">
        <f t="shared" si="20"/>
        <v>0.0013293126367459253</v>
      </c>
      <c r="D329" s="6">
        <f t="shared" si="17"/>
        <v>1429011.0845018697</v>
      </c>
      <c r="E329" s="11" t="s">
        <v>326</v>
      </c>
      <c r="F329" s="12">
        <v>62469</v>
      </c>
      <c r="G329" s="19">
        <f t="shared" si="18"/>
        <v>22.87552361174134</v>
      </c>
      <c r="H329" s="5">
        <f t="shared" si="19"/>
        <v>0.04114040564119804</v>
      </c>
    </row>
    <row r="330" spans="1:8" ht="15" thickBot="1">
      <c r="A330" s="4" t="s">
        <v>327</v>
      </c>
      <c r="B330" s="2">
        <f>'[1]DLA Parl numbers'!X330</f>
        <v>4.24</v>
      </c>
      <c r="C330" s="5">
        <f t="shared" si="20"/>
        <v>0.0021931072294952233</v>
      </c>
      <c r="D330" s="6">
        <f t="shared" si="17"/>
        <v>2357590.271707365</v>
      </c>
      <c r="E330" s="11" t="s">
        <v>327</v>
      </c>
      <c r="F330" s="12">
        <v>55303</v>
      </c>
      <c r="G330" s="19">
        <f t="shared" si="18"/>
        <v>42.6304227927484</v>
      </c>
      <c r="H330" s="5">
        <f t="shared" si="19"/>
        <v>0.07666853516084118</v>
      </c>
    </row>
    <row r="331" spans="1:8" ht="15" thickBot="1">
      <c r="A331" s="4" t="s">
        <v>328</v>
      </c>
      <c r="B331" s="2">
        <f>'[1]DLA Parl numbers'!X331</f>
        <v>3.6199999999999997</v>
      </c>
      <c r="C331" s="5">
        <f t="shared" si="20"/>
        <v>0.0018724170214086575</v>
      </c>
      <c r="D331" s="6">
        <f aca="true" t="shared" si="21" ref="D331:D394">C331*1075000000</f>
        <v>2012848.298014307</v>
      </c>
      <c r="E331" s="11" t="s">
        <v>328</v>
      </c>
      <c r="F331" s="12">
        <v>56667</v>
      </c>
      <c r="G331" s="19">
        <f aca="true" t="shared" si="22" ref="G331:G394">D331/F331</f>
        <v>35.520643372938515</v>
      </c>
      <c r="H331" s="5">
        <f aca="true" t="shared" si="23" ref="H331:H394">B331*1000/F331</f>
        <v>0.0638819771648402</v>
      </c>
    </row>
    <row r="332" spans="1:8" ht="15" thickBot="1">
      <c r="A332" s="4" t="s">
        <v>329</v>
      </c>
      <c r="B332" s="2">
        <f>'[1]DLA Parl numbers'!X332</f>
        <v>3.19</v>
      </c>
      <c r="C332" s="5">
        <f t="shared" si="20"/>
        <v>0.001650002844832491</v>
      </c>
      <c r="D332" s="6">
        <f t="shared" si="21"/>
        <v>1773753.0581949279</v>
      </c>
      <c r="E332" s="11" t="s">
        <v>329</v>
      </c>
      <c r="F332" s="12">
        <v>60286</v>
      </c>
      <c r="G332" s="19">
        <f t="shared" si="22"/>
        <v>29.422304651078655</v>
      </c>
      <c r="H332" s="5">
        <f t="shared" si="23"/>
        <v>0.05291444116378596</v>
      </c>
    </row>
    <row r="333" spans="1:8" ht="26.25" thickBot="1">
      <c r="A333" s="4" t="s">
        <v>330</v>
      </c>
      <c r="B333" s="2">
        <f>'[1]DLA Parl numbers'!X333</f>
        <v>2.7200000000000006</v>
      </c>
      <c r="C333" s="5">
        <f t="shared" si="20"/>
        <v>0.0014068989774120304</v>
      </c>
      <c r="D333" s="6">
        <f t="shared" si="21"/>
        <v>1512416.4007179327</v>
      </c>
      <c r="E333" s="11" t="s">
        <v>330</v>
      </c>
      <c r="F333" s="12">
        <v>69168</v>
      </c>
      <c r="G333" s="19">
        <f t="shared" si="22"/>
        <v>21.865839705036038</v>
      </c>
      <c r="H333" s="5">
        <f t="shared" si="23"/>
        <v>0.03932454314133704</v>
      </c>
    </row>
    <row r="334" spans="1:8" ht="15" thickBot="1">
      <c r="A334" s="4" t="s">
        <v>331</v>
      </c>
      <c r="B334" s="2">
        <f>'[1]DLA Parl numbers'!X334</f>
        <v>3.79</v>
      </c>
      <c r="C334" s="5">
        <f t="shared" si="20"/>
        <v>0.0019603482074969096</v>
      </c>
      <c r="D334" s="6">
        <f t="shared" si="21"/>
        <v>2107374.323059178</v>
      </c>
      <c r="E334" s="11" t="s">
        <v>331</v>
      </c>
      <c r="F334" s="12">
        <v>54183</v>
      </c>
      <c r="G334" s="19">
        <f t="shared" si="22"/>
        <v>38.893644188383405</v>
      </c>
      <c r="H334" s="5">
        <f t="shared" si="23"/>
        <v>0.06994813871509514</v>
      </c>
    </row>
    <row r="335" spans="1:8" ht="26.25" thickBot="1">
      <c r="A335" s="4" t="s">
        <v>332</v>
      </c>
      <c r="B335" s="2">
        <f>'[1]DLA Parl numbers'!X335</f>
        <v>2.06</v>
      </c>
      <c r="C335" s="5">
        <f t="shared" si="20"/>
        <v>0.00106551907848117</v>
      </c>
      <c r="D335" s="6">
        <f t="shared" si="21"/>
        <v>1145433.0093672576</v>
      </c>
      <c r="E335" s="11" t="s">
        <v>332</v>
      </c>
      <c r="F335" s="12">
        <v>66311</v>
      </c>
      <c r="G335" s="19">
        <f t="shared" si="22"/>
        <v>17.27365006359816</v>
      </c>
      <c r="H335" s="5">
        <f t="shared" si="23"/>
        <v>0.031065735699959282</v>
      </c>
    </row>
    <row r="336" spans="1:8" ht="26.25" thickBot="1">
      <c r="A336" s="4" t="s">
        <v>333</v>
      </c>
      <c r="B336" s="2">
        <f>'[1]DLA Parl numbers'!X336</f>
        <v>2.4899999999999998</v>
      </c>
      <c r="C336" s="5">
        <f t="shared" si="20"/>
        <v>0.0012879332550573361</v>
      </c>
      <c r="D336" s="6">
        <f t="shared" si="21"/>
        <v>1384528.2491866364</v>
      </c>
      <c r="E336" s="11" t="s">
        <v>333</v>
      </c>
      <c r="F336" s="12">
        <v>55998</v>
      </c>
      <c r="G336" s="19">
        <f t="shared" si="22"/>
        <v>24.72460175696697</v>
      </c>
      <c r="H336" s="5">
        <f t="shared" si="23"/>
        <v>0.044465873781206464</v>
      </c>
    </row>
    <row r="337" spans="1:8" ht="15" thickBot="1">
      <c r="A337" s="4" t="s">
        <v>334</v>
      </c>
      <c r="B337" s="2">
        <f>'[1]DLA Parl numbers'!X337</f>
        <v>3.34</v>
      </c>
      <c r="C337" s="5">
        <f t="shared" si="20"/>
        <v>0.0017275891854985957</v>
      </c>
      <c r="D337" s="6">
        <f t="shared" si="21"/>
        <v>1857158.3744109904</v>
      </c>
      <c r="E337" s="11" t="s">
        <v>334</v>
      </c>
      <c r="F337" s="12">
        <v>59865</v>
      </c>
      <c r="G337" s="19">
        <f t="shared" si="22"/>
        <v>31.02244006365974</v>
      </c>
      <c r="H337" s="5">
        <f t="shared" si="23"/>
        <v>0.05579219911467469</v>
      </c>
    </row>
    <row r="338" spans="1:8" ht="15" thickBot="1">
      <c r="A338" s="4" t="s">
        <v>335</v>
      </c>
      <c r="B338" s="2">
        <f>'[1]DLA Parl numbers'!X338</f>
        <v>2.33</v>
      </c>
      <c r="C338" s="5">
        <f t="shared" si="20"/>
        <v>0.0012051744916801582</v>
      </c>
      <c r="D338" s="6">
        <f t="shared" si="21"/>
        <v>1295562.57855617</v>
      </c>
      <c r="E338" s="11" t="s">
        <v>335</v>
      </c>
      <c r="F338" s="12">
        <v>66212</v>
      </c>
      <c r="G338" s="19">
        <f t="shared" si="22"/>
        <v>19.566884832902947</v>
      </c>
      <c r="H338" s="5">
        <f t="shared" si="23"/>
        <v>0.035189995771159305</v>
      </c>
    </row>
    <row r="339" spans="1:8" ht="15" thickBot="1">
      <c r="A339" s="4" t="s">
        <v>336</v>
      </c>
      <c r="B339" s="2">
        <f>'[1]DLA Parl numbers'!X339</f>
        <v>3.0100000000000002</v>
      </c>
      <c r="C339" s="5">
        <f t="shared" si="20"/>
        <v>0.0015568992360331657</v>
      </c>
      <c r="D339" s="6">
        <f t="shared" si="21"/>
        <v>1673666.6787356532</v>
      </c>
      <c r="E339" s="11" t="s">
        <v>336</v>
      </c>
      <c r="F339" s="12">
        <v>61765</v>
      </c>
      <c r="G339" s="19">
        <f t="shared" si="22"/>
        <v>27.097331477951155</v>
      </c>
      <c r="H339" s="5">
        <f t="shared" si="23"/>
        <v>0.048733101270946336</v>
      </c>
    </row>
    <row r="340" spans="1:8" ht="15" thickBot="1">
      <c r="A340" s="4" t="s">
        <v>337</v>
      </c>
      <c r="B340" s="2">
        <f>'[1]DLA Parl numbers'!X340</f>
        <v>3.0900000000000003</v>
      </c>
      <c r="C340" s="5">
        <f t="shared" si="20"/>
        <v>0.001598278617721755</v>
      </c>
      <c r="D340" s="6">
        <f t="shared" si="21"/>
        <v>1718149.5140508865</v>
      </c>
      <c r="E340" s="11" t="s">
        <v>337</v>
      </c>
      <c r="F340" s="12">
        <v>81591</v>
      </c>
      <c r="G340" s="19">
        <f t="shared" si="22"/>
        <v>21.058076430622084</v>
      </c>
      <c r="H340" s="5">
        <f t="shared" si="23"/>
        <v>0.03787182409824614</v>
      </c>
    </row>
    <row r="341" spans="1:8" ht="15" thickBot="1">
      <c r="A341" s="4" t="s">
        <v>338</v>
      </c>
      <c r="B341" s="2">
        <f>'[1]DLA Parl numbers'!X341</f>
        <v>1.98</v>
      </c>
      <c r="C341" s="5">
        <f t="shared" si="20"/>
        <v>0.0010241396967925807</v>
      </c>
      <c r="D341" s="6">
        <f t="shared" si="21"/>
        <v>1100950.1740520243</v>
      </c>
      <c r="E341" s="11" t="s">
        <v>338</v>
      </c>
      <c r="F341" s="12">
        <v>65641</v>
      </c>
      <c r="G341" s="19">
        <f t="shared" si="22"/>
        <v>16.77229435950129</v>
      </c>
      <c r="H341" s="5">
        <f t="shared" si="23"/>
        <v>0.030164074282841517</v>
      </c>
    </row>
    <row r="342" spans="1:8" ht="15" thickBot="1">
      <c r="A342" s="4" t="s">
        <v>339</v>
      </c>
      <c r="B342" s="2">
        <f>'[1]DLA Parl numbers'!X342</f>
        <v>2.8600000000000003</v>
      </c>
      <c r="C342" s="5">
        <f t="shared" si="20"/>
        <v>0.0014793128953670613</v>
      </c>
      <c r="D342" s="6">
        <f t="shared" si="21"/>
        <v>1590261.3625195909</v>
      </c>
      <c r="E342" s="11" t="s">
        <v>339</v>
      </c>
      <c r="F342" s="12">
        <v>63455</v>
      </c>
      <c r="G342" s="19">
        <f t="shared" si="22"/>
        <v>25.06124596201388</v>
      </c>
      <c r="H342" s="5">
        <f t="shared" si="23"/>
        <v>0.04507131037743283</v>
      </c>
    </row>
    <row r="343" spans="1:8" ht="15" thickBot="1">
      <c r="A343" s="4" t="s">
        <v>340</v>
      </c>
      <c r="B343" s="2">
        <f>'[1]DLA Parl numbers'!X343</f>
        <v>3.4</v>
      </c>
      <c r="C343" s="5">
        <f t="shared" si="20"/>
        <v>0.0017586237217650375</v>
      </c>
      <c r="D343" s="6">
        <f t="shared" si="21"/>
        <v>1890520.5008974152</v>
      </c>
      <c r="E343" s="11" t="s">
        <v>340</v>
      </c>
      <c r="F343" s="12">
        <v>66784</v>
      </c>
      <c r="G343" s="19">
        <f t="shared" si="22"/>
        <v>28.307985459053295</v>
      </c>
      <c r="H343" s="5">
        <f t="shared" si="23"/>
        <v>0.05091039770004792</v>
      </c>
    </row>
    <row r="344" spans="1:8" ht="15" thickBot="1">
      <c r="A344" s="4" t="s">
        <v>341</v>
      </c>
      <c r="B344" s="2">
        <f>'[1]DLA Parl numbers'!X344</f>
        <v>4.03</v>
      </c>
      <c r="C344" s="5">
        <f t="shared" si="20"/>
        <v>0.002084486352562677</v>
      </c>
      <c r="D344" s="6">
        <f t="shared" si="21"/>
        <v>2240822.8290048777</v>
      </c>
      <c r="E344" s="11" t="s">
        <v>341</v>
      </c>
      <c r="F344" s="12">
        <v>64443</v>
      </c>
      <c r="G344" s="19">
        <f t="shared" si="22"/>
        <v>34.77216810211936</v>
      </c>
      <c r="H344" s="5">
        <f t="shared" si="23"/>
        <v>0.06253588442499573</v>
      </c>
    </row>
    <row r="345" spans="1:8" ht="15" thickBot="1">
      <c r="A345" s="4" t="s">
        <v>342</v>
      </c>
      <c r="B345" s="2">
        <f>'[1]DLA Parl numbers'!X345</f>
        <v>4.82</v>
      </c>
      <c r="C345" s="5">
        <f t="shared" si="20"/>
        <v>0.002493107746737495</v>
      </c>
      <c r="D345" s="6">
        <f t="shared" si="21"/>
        <v>2680090.827742807</v>
      </c>
      <c r="E345" s="11" t="s">
        <v>342</v>
      </c>
      <c r="F345" s="12">
        <v>55448</v>
      </c>
      <c r="G345" s="19">
        <f t="shared" si="22"/>
        <v>48.33521186954998</v>
      </c>
      <c r="H345" s="5">
        <f t="shared" si="23"/>
        <v>0.08692829317558794</v>
      </c>
    </row>
    <row r="346" spans="1:8" ht="15" thickBot="1">
      <c r="A346" s="4" t="s">
        <v>343</v>
      </c>
      <c r="B346" s="2">
        <f>'[1]DLA Parl numbers'!X346</f>
        <v>3.34</v>
      </c>
      <c r="C346" s="5">
        <f t="shared" si="20"/>
        <v>0.0017275891854985957</v>
      </c>
      <c r="D346" s="6">
        <f t="shared" si="21"/>
        <v>1857158.3744109904</v>
      </c>
      <c r="E346" s="11" t="s">
        <v>343</v>
      </c>
      <c r="F346" s="12">
        <v>77830</v>
      </c>
      <c r="G346" s="19">
        <f t="shared" si="22"/>
        <v>23.861729081472316</v>
      </c>
      <c r="H346" s="5">
        <f t="shared" si="23"/>
        <v>0.04291404342798407</v>
      </c>
    </row>
    <row r="347" spans="1:8" ht="15" thickBot="1">
      <c r="A347" s="4" t="s">
        <v>344</v>
      </c>
      <c r="B347" s="2">
        <f>'[1]DLA Parl numbers'!X347</f>
        <v>3.26</v>
      </c>
      <c r="C347" s="5">
        <f t="shared" si="20"/>
        <v>0.0016862098038100065</v>
      </c>
      <c r="D347" s="6">
        <f t="shared" si="21"/>
        <v>1812675.539095757</v>
      </c>
      <c r="E347" s="11" t="s">
        <v>344</v>
      </c>
      <c r="F347" s="12">
        <v>59154</v>
      </c>
      <c r="G347" s="19">
        <f t="shared" si="22"/>
        <v>30.64332993704157</v>
      </c>
      <c r="H347" s="5">
        <f t="shared" si="23"/>
        <v>0.05511038982993542</v>
      </c>
    </row>
    <row r="348" spans="1:8" ht="26.25" thickBot="1">
      <c r="A348" s="4" t="s">
        <v>345</v>
      </c>
      <c r="B348" s="2">
        <f>'[1]DLA Parl numbers'!X348</f>
        <v>1.7999999999999998</v>
      </c>
      <c r="C348" s="5">
        <f t="shared" si="20"/>
        <v>0.0009310360879932551</v>
      </c>
      <c r="D348" s="6">
        <f t="shared" si="21"/>
        <v>1000863.7945927493</v>
      </c>
      <c r="E348" s="11" t="s">
        <v>345</v>
      </c>
      <c r="F348" s="12">
        <v>52287</v>
      </c>
      <c r="G348" s="19">
        <f t="shared" si="22"/>
        <v>19.141733023366214</v>
      </c>
      <c r="H348" s="5">
        <f t="shared" si="23"/>
        <v>0.03442538298238568</v>
      </c>
    </row>
    <row r="349" spans="1:8" ht="26.25" thickBot="1">
      <c r="A349" s="4" t="s">
        <v>346</v>
      </c>
      <c r="B349" s="2">
        <f>'[1]DLA Parl numbers'!X349</f>
        <v>3.76</v>
      </c>
      <c r="C349" s="5">
        <f t="shared" si="20"/>
        <v>0.0019448309393636884</v>
      </c>
      <c r="D349" s="6">
        <f t="shared" si="21"/>
        <v>2090693.259815965</v>
      </c>
      <c r="E349" s="11" t="s">
        <v>346</v>
      </c>
      <c r="F349" s="12">
        <v>63072</v>
      </c>
      <c r="G349" s="19">
        <f t="shared" si="22"/>
        <v>33.14772418531147</v>
      </c>
      <c r="H349" s="5">
        <f t="shared" si="23"/>
        <v>0.05961440892947742</v>
      </c>
    </row>
    <row r="350" spans="1:8" ht="26.25" thickBot="1">
      <c r="A350" s="4" t="s">
        <v>347</v>
      </c>
      <c r="B350" s="2">
        <f>'[1]DLA Parl numbers'!X350</f>
        <v>4.16</v>
      </c>
      <c r="C350" s="5">
        <f t="shared" si="20"/>
        <v>0.0021517278478066343</v>
      </c>
      <c r="D350" s="6">
        <f t="shared" si="21"/>
        <v>2313107.4363921317</v>
      </c>
      <c r="E350" s="11" t="s">
        <v>347</v>
      </c>
      <c r="F350" s="12">
        <v>59035</v>
      </c>
      <c r="G350" s="19">
        <f t="shared" si="22"/>
        <v>39.181967246415375</v>
      </c>
      <c r="H350" s="5">
        <f t="shared" si="23"/>
        <v>0.07046667231303463</v>
      </c>
    </row>
    <row r="351" spans="1:8" ht="15" thickBot="1">
      <c r="A351" s="4" t="s">
        <v>348</v>
      </c>
      <c r="B351" s="2">
        <f>'[1]DLA Parl numbers'!X351</f>
        <v>2.2600000000000002</v>
      </c>
      <c r="C351" s="5">
        <f t="shared" si="20"/>
        <v>0.0011689675327026428</v>
      </c>
      <c r="D351" s="6">
        <f t="shared" si="21"/>
        <v>1256640.097655341</v>
      </c>
      <c r="E351" s="11" t="s">
        <v>348</v>
      </c>
      <c r="F351" s="12">
        <v>60881</v>
      </c>
      <c r="G351" s="19">
        <f t="shared" si="22"/>
        <v>20.64092405931803</v>
      </c>
      <c r="H351" s="5">
        <f t="shared" si="23"/>
        <v>0.03712159787125705</v>
      </c>
    </row>
    <row r="352" spans="1:8" ht="15" thickBot="1">
      <c r="A352" s="4" t="s">
        <v>349</v>
      </c>
      <c r="B352" s="2">
        <f>'[1]DLA Parl numbers'!X352</f>
        <v>2.7200000000000006</v>
      </c>
      <c r="C352" s="5">
        <f t="shared" si="20"/>
        <v>0.0014068989774120304</v>
      </c>
      <c r="D352" s="6">
        <f t="shared" si="21"/>
        <v>1512416.4007179327</v>
      </c>
      <c r="E352" s="11" t="s">
        <v>349</v>
      </c>
      <c r="F352" s="12">
        <v>77521</v>
      </c>
      <c r="G352" s="19">
        <f t="shared" si="22"/>
        <v>19.509763815197594</v>
      </c>
      <c r="H352" s="5">
        <f t="shared" si="23"/>
        <v>0.03508726667612647</v>
      </c>
    </row>
    <row r="353" spans="1:8" ht="26.25" thickBot="1">
      <c r="A353" s="4" t="s">
        <v>350</v>
      </c>
      <c r="B353" s="2">
        <f>'[1]DLA Parl numbers'!X353</f>
        <v>1.7</v>
      </c>
      <c r="C353" s="5">
        <f t="shared" si="20"/>
        <v>0.0008793118608825187</v>
      </c>
      <c r="D353" s="6">
        <f t="shared" si="21"/>
        <v>945260.2504487076</v>
      </c>
      <c r="E353" s="11" t="s">
        <v>350</v>
      </c>
      <c r="F353" s="12">
        <v>73656</v>
      </c>
      <c r="G353" s="19">
        <f t="shared" si="22"/>
        <v>12.833445346593727</v>
      </c>
      <c r="H353" s="5">
        <f t="shared" si="23"/>
        <v>0.023080265015748887</v>
      </c>
    </row>
    <row r="354" spans="1:8" ht="15" thickBot="1">
      <c r="A354" s="4" t="s">
        <v>351</v>
      </c>
      <c r="B354" s="2">
        <f>'[1]DLA Parl numbers'!X354</f>
        <v>3.4899999999999993</v>
      </c>
      <c r="C354" s="5">
        <f t="shared" si="20"/>
        <v>0.0018051755261647</v>
      </c>
      <c r="D354" s="6">
        <f t="shared" si="21"/>
        <v>1940563.6906270524</v>
      </c>
      <c r="E354" s="11" t="s">
        <v>351</v>
      </c>
      <c r="F354" s="12">
        <v>54786</v>
      </c>
      <c r="G354" s="19">
        <f t="shared" si="22"/>
        <v>35.42079528761093</v>
      </c>
      <c r="H354" s="5">
        <f t="shared" si="23"/>
        <v>0.06370240572409008</v>
      </c>
    </row>
    <row r="355" spans="1:8" ht="26.25" thickBot="1">
      <c r="A355" s="4" t="s">
        <v>352</v>
      </c>
      <c r="B355" s="2">
        <f>'[1]DLA Parl numbers'!X355</f>
        <v>2.1100000000000003</v>
      </c>
      <c r="C355" s="5">
        <f t="shared" si="20"/>
        <v>0.0010913811920365381</v>
      </c>
      <c r="D355" s="6">
        <f t="shared" si="21"/>
        <v>1173234.7814392785</v>
      </c>
      <c r="E355" s="11" t="s">
        <v>352</v>
      </c>
      <c r="F355" s="12">
        <v>54222</v>
      </c>
      <c r="G355" s="19">
        <f t="shared" si="22"/>
        <v>21.63761538562352</v>
      </c>
      <c r="H355" s="5">
        <f t="shared" si="23"/>
        <v>0.03891409391022095</v>
      </c>
    </row>
    <row r="356" spans="1:8" ht="15" thickBot="1">
      <c r="A356" s="4" t="s">
        <v>353</v>
      </c>
      <c r="B356" s="2">
        <f>'[1]DLA Parl numbers'!X356</f>
        <v>3.32</v>
      </c>
      <c r="C356" s="5">
        <f t="shared" si="20"/>
        <v>0.0017172443400764485</v>
      </c>
      <c r="D356" s="6">
        <f t="shared" si="21"/>
        <v>1846037.6655821821</v>
      </c>
      <c r="E356" s="11" t="s">
        <v>353</v>
      </c>
      <c r="F356" s="12">
        <v>59921</v>
      </c>
      <c r="G356" s="19">
        <f t="shared" si="22"/>
        <v>30.807858106209544</v>
      </c>
      <c r="H356" s="5">
        <f t="shared" si="23"/>
        <v>0.05540628494184009</v>
      </c>
    </row>
    <row r="357" spans="1:8" ht="15" thickBot="1">
      <c r="A357" s="4" t="s">
        <v>354</v>
      </c>
      <c r="B357" s="2">
        <f>'[1]DLA Parl numbers'!X357</f>
        <v>5.33</v>
      </c>
      <c r="C357" s="5">
        <f t="shared" si="20"/>
        <v>0.00275690130500225</v>
      </c>
      <c r="D357" s="6">
        <f t="shared" si="21"/>
        <v>2963668.902877419</v>
      </c>
      <c r="E357" s="11" t="s">
        <v>669</v>
      </c>
      <c r="F357" s="12">
        <v>61624</v>
      </c>
      <c r="G357" s="19">
        <f t="shared" si="22"/>
        <v>48.09277072045662</v>
      </c>
      <c r="H357" s="5">
        <f t="shared" si="23"/>
        <v>0.08649227573672595</v>
      </c>
    </row>
    <row r="358" spans="1:8" ht="15" thickBot="1">
      <c r="A358" s="4" t="s">
        <v>355</v>
      </c>
      <c r="B358" s="2">
        <f>'[1]DLA Parl numbers'!X358</f>
        <v>4.34</v>
      </c>
      <c r="C358" s="5">
        <f t="shared" si="20"/>
        <v>0.0022448314566059597</v>
      </c>
      <c r="D358" s="6">
        <f t="shared" si="21"/>
        <v>2413193.8158514067</v>
      </c>
      <c r="E358" s="11" t="s">
        <v>670</v>
      </c>
      <c r="F358" s="12">
        <v>66494</v>
      </c>
      <c r="G358" s="19">
        <f t="shared" si="22"/>
        <v>36.29190326723323</v>
      </c>
      <c r="H358" s="5">
        <f t="shared" si="23"/>
        <v>0.06526904683129305</v>
      </c>
    </row>
    <row r="359" spans="1:8" ht="26.25" thickBot="1">
      <c r="A359" s="4" t="s">
        <v>356</v>
      </c>
      <c r="B359" s="2">
        <f>'[1]DLA Parl numbers'!X359</f>
        <v>4.1899999999999995</v>
      </c>
      <c r="C359" s="5">
        <f t="shared" si="20"/>
        <v>0.002167245115939855</v>
      </c>
      <c r="D359" s="6">
        <f t="shared" si="21"/>
        <v>2329788.499635344</v>
      </c>
      <c r="E359" s="11" t="s">
        <v>356</v>
      </c>
      <c r="F359" s="12">
        <v>51215</v>
      </c>
      <c r="G359" s="19">
        <f t="shared" si="22"/>
        <v>45.49035438124268</v>
      </c>
      <c r="H359" s="5">
        <f t="shared" si="23"/>
        <v>0.08181196914966317</v>
      </c>
    </row>
    <row r="360" spans="1:8" ht="15" thickBot="1">
      <c r="A360" s="4" t="s">
        <v>357</v>
      </c>
      <c r="B360" s="2">
        <f>'[1]DLA Parl numbers'!X360</f>
        <v>2.3000000000000003</v>
      </c>
      <c r="C360" s="5">
        <f t="shared" si="20"/>
        <v>0.0011896572235469373</v>
      </c>
      <c r="D360" s="6">
        <f t="shared" si="21"/>
        <v>1278881.5153129576</v>
      </c>
      <c r="E360" s="11" t="s">
        <v>357</v>
      </c>
      <c r="F360" s="12">
        <v>49681</v>
      </c>
      <c r="G360" s="19">
        <f t="shared" si="22"/>
        <v>25.74186339471745</v>
      </c>
      <c r="H360" s="5">
        <f t="shared" si="23"/>
        <v>0.04629536442503171</v>
      </c>
    </row>
    <row r="361" spans="1:8" ht="26.25" thickBot="1">
      <c r="A361" s="4" t="s">
        <v>358</v>
      </c>
      <c r="B361" s="2">
        <f>'[1]DLA Parl numbers'!X361</f>
        <v>4.27</v>
      </c>
      <c r="C361" s="5">
        <f t="shared" si="20"/>
        <v>0.002208624497628444</v>
      </c>
      <c r="D361" s="6">
        <f t="shared" si="21"/>
        <v>2374271.334950577</v>
      </c>
      <c r="E361" s="11" t="s">
        <v>358</v>
      </c>
      <c r="F361" s="12">
        <v>87899</v>
      </c>
      <c r="G361" s="19">
        <f t="shared" si="22"/>
        <v>27.011357750947987</v>
      </c>
      <c r="H361" s="5">
        <f t="shared" si="23"/>
        <v>0.048578482121525844</v>
      </c>
    </row>
    <row r="362" spans="1:8" ht="15" thickBot="1">
      <c r="A362" s="4" t="s">
        <v>359</v>
      </c>
      <c r="B362" s="2">
        <f>'[1]DLA Parl numbers'!X362</f>
        <v>2.56</v>
      </c>
      <c r="C362" s="5">
        <f t="shared" si="20"/>
        <v>0.0013241402140348518</v>
      </c>
      <c r="D362" s="6">
        <f t="shared" si="21"/>
        <v>1423450.7300874656</v>
      </c>
      <c r="E362" s="11" t="s">
        <v>359</v>
      </c>
      <c r="F362" s="12">
        <v>56560</v>
      </c>
      <c r="G362" s="19">
        <f t="shared" si="22"/>
        <v>25.167092116115022</v>
      </c>
      <c r="H362" s="5">
        <f t="shared" si="23"/>
        <v>0.04526166902404526</v>
      </c>
    </row>
    <row r="363" spans="1:8" ht="15" thickBot="1">
      <c r="A363" s="4" t="s">
        <v>360</v>
      </c>
      <c r="B363" s="2">
        <f>'[1]DLA Parl numbers'!X363</f>
        <v>3.1800000000000006</v>
      </c>
      <c r="C363" s="5">
        <f t="shared" si="20"/>
        <v>0.0016448304221214178</v>
      </c>
      <c r="D363" s="6">
        <f t="shared" si="21"/>
        <v>1768192.7037805242</v>
      </c>
      <c r="E363" s="11" t="s">
        <v>360</v>
      </c>
      <c r="F363" s="12">
        <v>75718</v>
      </c>
      <c r="G363" s="19">
        <f t="shared" si="22"/>
        <v>23.352342953862017</v>
      </c>
      <c r="H363" s="5">
        <f t="shared" si="23"/>
        <v>0.04199793972371167</v>
      </c>
    </row>
    <row r="364" spans="1:8" ht="15" thickBot="1">
      <c r="A364" s="4" t="s">
        <v>361</v>
      </c>
      <c r="B364" s="2">
        <f>'[1]DLA Parl numbers'!X364</f>
        <v>4.36</v>
      </c>
      <c r="C364" s="5">
        <f t="shared" si="20"/>
        <v>0.002255176302028107</v>
      </c>
      <c r="D364" s="6">
        <f t="shared" si="21"/>
        <v>2424314.5246802154</v>
      </c>
      <c r="E364" s="11" t="s">
        <v>361</v>
      </c>
      <c r="F364" s="12">
        <v>65261</v>
      </c>
      <c r="G364" s="19">
        <f t="shared" si="22"/>
        <v>37.147983093734624</v>
      </c>
      <c r="H364" s="5">
        <f t="shared" si="23"/>
        <v>0.06680866060893949</v>
      </c>
    </row>
    <row r="365" spans="1:8" ht="15" thickBot="1">
      <c r="A365" s="4" t="s">
        <v>362</v>
      </c>
      <c r="B365" s="2">
        <f>'[1]DLA Parl numbers'!X365</f>
        <v>2.19</v>
      </c>
      <c r="C365" s="5">
        <f t="shared" si="20"/>
        <v>0.001132760573725127</v>
      </c>
      <c r="D365" s="6">
        <f t="shared" si="21"/>
        <v>1217717.6167545116</v>
      </c>
      <c r="E365" s="11" t="s">
        <v>362</v>
      </c>
      <c r="F365" s="12">
        <v>60051</v>
      </c>
      <c r="G365" s="19">
        <f t="shared" si="22"/>
        <v>20.278057263900877</v>
      </c>
      <c r="H365" s="5">
        <f t="shared" si="23"/>
        <v>0.036469001348853475</v>
      </c>
    </row>
    <row r="366" spans="1:8" ht="15" thickBot="1">
      <c r="A366" s="4" t="s">
        <v>363</v>
      </c>
      <c r="B366" s="2">
        <f>'[1]DLA Parl numbers'!X366</f>
        <v>2</v>
      </c>
      <c r="C366" s="5">
        <f t="shared" si="20"/>
        <v>0.001034484542214728</v>
      </c>
      <c r="D366" s="6">
        <f t="shared" si="21"/>
        <v>1112070.8828808325</v>
      </c>
      <c r="E366" s="11" t="s">
        <v>363</v>
      </c>
      <c r="F366" s="12">
        <v>65626</v>
      </c>
      <c r="G366" s="19">
        <f t="shared" si="22"/>
        <v>16.945583806430875</v>
      </c>
      <c r="H366" s="5">
        <f t="shared" si="23"/>
        <v>0.030475726084173954</v>
      </c>
    </row>
    <row r="367" spans="1:8" ht="15" thickBot="1">
      <c r="A367" s="4" t="s">
        <v>364</v>
      </c>
      <c r="B367" s="2">
        <f>'[1]DLA Parl numbers'!X367</f>
        <v>1.64</v>
      </c>
      <c r="C367" s="5">
        <f t="shared" si="20"/>
        <v>0.0008482773246160769</v>
      </c>
      <c r="D367" s="6">
        <f t="shared" si="21"/>
        <v>911898.1239622827</v>
      </c>
      <c r="E367" s="11" t="s">
        <v>364</v>
      </c>
      <c r="F367" s="12">
        <v>56383</v>
      </c>
      <c r="G367" s="19">
        <f t="shared" si="22"/>
        <v>16.173281378470154</v>
      </c>
      <c r="H367" s="5">
        <f t="shared" si="23"/>
        <v>0.029086781476686235</v>
      </c>
    </row>
    <row r="368" spans="1:8" ht="15" thickBot="1">
      <c r="A368" s="4" t="s">
        <v>365</v>
      </c>
      <c r="B368" s="2">
        <f>'[1]DLA Parl numbers'!X368</f>
        <v>1.8499999999999999</v>
      </c>
      <c r="C368" s="5">
        <f t="shared" si="20"/>
        <v>0.0009568982015486234</v>
      </c>
      <c r="D368" s="6">
        <f t="shared" si="21"/>
        <v>1028665.5666647701</v>
      </c>
      <c r="E368" s="11" t="s">
        <v>365</v>
      </c>
      <c r="F368" s="12">
        <v>71086</v>
      </c>
      <c r="G368" s="19">
        <f t="shared" si="22"/>
        <v>14.470719504048198</v>
      </c>
      <c r="H368" s="5">
        <f t="shared" si="23"/>
        <v>0.02602481501280139</v>
      </c>
    </row>
    <row r="369" spans="1:8" ht="15" thickBot="1">
      <c r="A369" s="4" t="s">
        <v>366</v>
      </c>
      <c r="B369" s="2">
        <f>'[1]DLA Parl numbers'!X369</f>
        <v>2.23</v>
      </c>
      <c r="C369" s="5">
        <f t="shared" si="20"/>
        <v>0.0011534502645694218</v>
      </c>
      <c r="D369" s="6">
        <f t="shared" si="21"/>
        <v>1239959.0344121284</v>
      </c>
      <c r="E369" s="11" t="s">
        <v>366</v>
      </c>
      <c r="F369" s="12">
        <v>60384</v>
      </c>
      <c r="G369" s="19">
        <f t="shared" si="22"/>
        <v>20.534562705553267</v>
      </c>
      <c r="H369" s="5">
        <f t="shared" si="23"/>
        <v>0.036930312665606785</v>
      </c>
    </row>
    <row r="370" spans="1:8" ht="15" thickBot="1">
      <c r="A370" s="4" t="s">
        <v>367</v>
      </c>
      <c r="B370" s="2">
        <f>'[1]DLA Parl numbers'!X370</f>
        <v>3.7900000000000005</v>
      </c>
      <c r="C370" s="5">
        <f t="shared" si="20"/>
        <v>0.0019603482074969096</v>
      </c>
      <c r="D370" s="6">
        <f t="shared" si="21"/>
        <v>2107374.323059178</v>
      </c>
      <c r="E370" s="11" t="s">
        <v>367</v>
      </c>
      <c r="F370" s="12">
        <v>53925</v>
      </c>
      <c r="G370" s="19">
        <f t="shared" si="22"/>
        <v>39.07972782678123</v>
      </c>
      <c r="H370" s="5">
        <f t="shared" si="23"/>
        <v>0.07028280018544275</v>
      </c>
    </row>
    <row r="371" spans="1:8" ht="15" thickBot="1">
      <c r="A371" s="4" t="s">
        <v>368</v>
      </c>
      <c r="B371" s="2">
        <f>'[1]DLA Parl numbers'!X371</f>
        <v>2.59</v>
      </c>
      <c r="C371" s="5">
        <f t="shared" si="20"/>
        <v>0.0013396574821680728</v>
      </c>
      <c r="D371" s="6">
        <f t="shared" si="21"/>
        <v>1440131.7933306783</v>
      </c>
      <c r="E371" s="11" t="s">
        <v>368</v>
      </c>
      <c r="F371" s="12">
        <v>52922</v>
      </c>
      <c r="G371" s="19">
        <f t="shared" si="22"/>
        <v>27.21234634614486</v>
      </c>
      <c r="H371" s="5">
        <f t="shared" si="23"/>
        <v>0.04893994935943464</v>
      </c>
    </row>
    <row r="372" spans="1:8" ht="26.25" thickBot="1">
      <c r="A372" s="4" t="s">
        <v>369</v>
      </c>
      <c r="B372" s="2">
        <f>'[1]DLA Parl numbers'!X372</f>
        <v>5.5</v>
      </c>
      <c r="C372" s="5">
        <f t="shared" si="20"/>
        <v>0.002844832491090502</v>
      </c>
      <c r="D372" s="6">
        <f t="shared" si="21"/>
        <v>3058194.9279222894</v>
      </c>
      <c r="E372" s="11" t="s">
        <v>671</v>
      </c>
      <c r="F372" s="12">
        <v>102537</v>
      </c>
      <c r="G372" s="19">
        <f t="shared" si="22"/>
        <v>29.825281877978576</v>
      </c>
      <c r="H372" s="5">
        <f t="shared" si="23"/>
        <v>0.05363917415176961</v>
      </c>
    </row>
    <row r="373" spans="1:8" ht="15" thickBot="1">
      <c r="A373" s="4" t="s">
        <v>370</v>
      </c>
      <c r="B373" s="2">
        <f>'[1]DLA Parl numbers'!X373</f>
        <v>1.75</v>
      </c>
      <c r="C373" s="5">
        <f t="shared" si="20"/>
        <v>0.000905173974437887</v>
      </c>
      <c r="D373" s="6">
        <f t="shared" si="21"/>
        <v>973062.0225207285</v>
      </c>
      <c r="E373" s="11" t="s">
        <v>370</v>
      </c>
      <c r="F373" s="12">
        <v>57581</v>
      </c>
      <c r="G373" s="19">
        <f t="shared" si="22"/>
        <v>16.89901221793176</v>
      </c>
      <c r="H373" s="5">
        <f t="shared" si="23"/>
        <v>0.030391969573296748</v>
      </c>
    </row>
    <row r="374" spans="1:8" ht="15" thickBot="1">
      <c r="A374" s="4" t="s">
        <v>371</v>
      </c>
      <c r="B374" s="2">
        <f>'[1]DLA Parl numbers'!X374</f>
        <v>2.17</v>
      </c>
      <c r="C374" s="5">
        <f t="shared" si="20"/>
        <v>0.0011224157283029799</v>
      </c>
      <c r="D374" s="6">
        <f t="shared" si="21"/>
        <v>1206596.9079257033</v>
      </c>
      <c r="E374" s="11" t="s">
        <v>371</v>
      </c>
      <c r="F374" s="12">
        <v>59626</v>
      </c>
      <c r="G374" s="19">
        <f t="shared" si="22"/>
        <v>20.23608673943755</v>
      </c>
      <c r="H374" s="5">
        <f t="shared" si="23"/>
        <v>0.03639351960554121</v>
      </c>
    </row>
    <row r="375" spans="1:8" ht="15" thickBot="1">
      <c r="A375" s="4" t="s">
        <v>372</v>
      </c>
      <c r="B375" s="2">
        <f>'[1]DLA Parl numbers'!X375</f>
        <v>1.94</v>
      </c>
      <c r="C375" s="5">
        <f t="shared" si="20"/>
        <v>0.001003450005948286</v>
      </c>
      <c r="D375" s="6">
        <f t="shared" si="21"/>
        <v>1078708.7563944075</v>
      </c>
      <c r="E375" s="11" t="s">
        <v>672</v>
      </c>
      <c r="F375" s="12">
        <v>58127</v>
      </c>
      <c r="G375" s="19">
        <f t="shared" si="22"/>
        <v>18.557791669867832</v>
      </c>
      <c r="H375" s="5">
        <f t="shared" si="23"/>
        <v>0.03337519569219124</v>
      </c>
    </row>
    <row r="376" spans="1:8" ht="15" thickBot="1">
      <c r="A376" s="4" t="s">
        <v>373</v>
      </c>
      <c r="B376" s="2">
        <f>'[1]DLA Parl numbers'!X376</f>
        <v>1.56</v>
      </c>
      <c r="C376" s="5">
        <f t="shared" si="20"/>
        <v>0.0008068979429274878</v>
      </c>
      <c r="D376" s="6">
        <f t="shared" si="21"/>
        <v>867415.2886470495</v>
      </c>
      <c r="E376" s="11" t="s">
        <v>373</v>
      </c>
      <c r="F376" s="12">
        <v>76005</v>
      </c>
      <c r="G376" s="19">
        <f t="shared" si="22"/>
        <v>11.412608231656463</v>
      </c>
      <c r="H376" s="5">
        <f t="shared" si="23"/>
        <v>0.0205249654627985</v>
      </c>
    </row>
    <row r="377" spans="1:8" ht="15" thickBot="1">
      <c r="A377" s="4" t="s">
        <v>374</v>
      </c>
      <c r="B377" s="2">
        <f>'[1]DLA Parl numbers'!X377</f>
        <v>4.75</v>
      </c>
      <c r="C377" s="5">
        <f t="shared" si="20"/>
        <v>0.002456900787759979</v>
      </c>
      <c r="D377" s="6">
        <f t="shared" si="21"/>
        <v>2641168.3468419774</v>
      </c>
      <c r="E377" s="11" t="s">
        <v>374</v>
      </c>
      <c r="F377" s="12">
        <v>60490</v>
      </c>
      <c r="G377" s="19">
        <f t="shared" si="22"/>
        <v>43.66289216138168</v>
      </c>
      <c r="H377" s="5">
        <f t="shared" si="23"/>
        <v>0.07852537609522235</v>
      </c>
    </row>
    <row r="378" spans="1:8" ht="26.25" thickBot="1">
      <c r="A378" s="4" t="s">
        <v>375</v>
      </c>
      <c r="B378" s="2">
        <f>'[1]DLA Parl numbers'!X378</f>
        <v>3.1899999999999995</v>
      </c>
      <c r="C378" s="5">
        <f t="shared" si="20"/>
        <v>0.0016500028448324909</v>
      </c>
      <c r="D378" s="6">
        <f t="shared" si="21"/>
        <v>1773753.0581949276</v>
      </c>
      <c r="E378" s="11" t="s">
        <v>375</v>
      </c>
      <c r="F378" s="12">
        <v>57692</v>
      </c>
      <c r="G378" s="19">
        <f t="shared" si="22"/>
        <v>30.745216983202656</v>
      </c>
      <c r="H378" s="5">
        <f t="shared" si="23"/>
        <v>0.0552936282326839</v>
      </c>
    </row>
    <row r="379" spans="1:8" ht="15" thickBot="1">
      <c r="A379" s="4" t="s">
        <v>376</v>
      </c>
      <c r="B379" s="2">
        <f>'[1]DLA Parl numbers'!X379</f>
        <v>1.79</v>
      </c>
      <c r="C379" s="5">
        <f t="shared" si="20"/>
        <v>0.0009258636652821815</v>
      </c>
      <c r="D379" s="6">
        <f t="shared" si="21"/>
        <v>995303.4401783452</v>
      </c>
      <c r="E379" s="11" t="s">
        <v>376</v>
      </c>
      <c r="F379" s="12">
        <v>47663</v>
      </c>
      <c r="G379" s="19">
        <f t="shared" si="22"/>
        <v>20.882098067229197</v>
      </c>
      <c r="H379" s="5">
        <f t="shared" si="23"/>
        <v>0.0375553364244802</v>
      </c>
    </row>
    <row r="380" spans="1:8" ht="15" thickBot="1">
      <c r="A380" s="4" t="s">
        <v>377</v>
      </c>
      <c r="B380" s="2">
        <f>'[1]DLA Parl numbers'!X380</f>
        <v>1.54</v>
      </c>
      <c r="C380" s="5">
        <f t="shared" si="20"/>
        <v>0.0007965530975053406</v>
      </c>
      <c r="D380" s="6">
        <f t="shared" si="21"/>
        <v>856294.5798182412</v>
      </c>
      <c r="E380" s="11" t="s">
        <v>377</v>
      </c>
      <c r="F380" s="12">
        <v>57781</v>
      </c>
      <c r="G380" s="19">
        <f t="shared" si="22"/>
        <v>14.819656631388193</v>
      </c>
      <c r="H380" s="5">
        <f t="shared" si="23"/>
        <v>0.02665235977224347</v>
      </c>
    </row>
    <row r="381" spans="1:8" ht="26.25" thickBot="1">
      <c r="A381" s="4" t="s">
        <v>378</v>
      </c>
      <c r="B381" s="2">
        <f>'[1]DLA Parl numbers'!X381</f>
        <v>3.97</v>
      </c>
      <c r="C381" s="5">
        <f t="shared" si="20"/>
        <v>0.002053451816296235</v>
      </c>
      <c r="D381" s="6">
        <f t="shared" si="21"/>
        <v>2207460.7025184524</v>
      </c>
      <c r="E381" s="11" t="s">
        <v>378</v>
      </c>
      <c r="F381" s="12">
        <v>59025</v>
      </c>
      <c r="G381" s="19">
        <f t="shared" si="22"/>
        <v>37.398741254018674</v>
      </c>
      <c r="H381" s="5">
        <f t="shared" si="23"/>
        <v>0.06725963574756459</v>
      </c>
    </row>
    <row r="382" spans="1:8" ht="15" thickBot="1">
      <c r="A382" s="4" t="s">
        <v>379</v>
      </c>
      <c r="B382" s="2">
        <f>'[1]DLA Parl numbers'!X382</f>
        <v>3.56</v>
      </c>
      <c r="C382" s="5">
        <f t="shared" si="20"/>
        <v>0.0018413824851422158</v>
      </c>
      <c r="D382" s="6">
        <f t="shared" si="21"/>
        <v>1979486.171527882</v>
      </c>
      <c r="E382" s="11" t="s">
        <v>379</v>
      </c>
      <c r="F382" s="12">
        <v>55762</v>
      </c>
      <c r="G382" s="19">
        <f t="shared" si="22"/>
        <v>35.498837407694886</v>
      </c>
      <c r="H382" s="5">
        <f t="shared" si="23"/>
        <v>0.06384276030271512</v>
      </c>
    </row>
    <row r="383" spans="1:8" ht="15" thickBot="1">
      <c r="A383" s="4" t="s">
        <v>380</v>
      </c>
      <c r="B383" s="2">
        <f>'[1]DLA Parl numbers'!X383</f>
        <v>3.8899999999999997</v>
      </c>
      <c r="C383" s="5">
        <f t="shared" si="20"/>
        <v>0.0020120724346076456</v>
      </c>
      <c r="D383" s="6">
        <f t="shared" si="21"/>
        <v>2162977.867203219</v>
      </c>
      <c r="E383" s="11" t="s">
        <v>380</v>
      </c>
      <c r="F383" s="12">
        <v>47460</v>
      </c>
      <c r="G383" s="19">
        <f t="shared" si="22"/>
        <v>45.57475489260891</v>
      </c>
      <c r="H383" s="5">
        <f t="shared" si="23"/>
        <v>0.08196375895490939</v>
      </c>
    </row>
    <row r="384" spans="1:8" ht="26.25" thickBot="1">
      <c r="A384" s="4" t="s">
        <v>381</v>
      </c>
      <c r="B384" s="2">
        <f>'[1]DLA Parl numbers'!X384</f>
        <v>2.33</v>
      </c>
      <c r="C384" s="5">
        <f t="shared" si="20"/>
        <v>0.0012051744916801582</v>
      </c>
      <c r="D384" s="6">
        <f t="shared" si="21"/>
        <v>1295562.57855617</v>
      </c>
      <c r="E384" s="11" t="s">
        <v>381</v>
      </c>
      <c r="F384" s="12">
        <v>65444</v>
      </c>
      <c r="G384" s="19">
        <f t="shared" si="22"/>
        <v>19.796506609561916</v>
      </c>
      <c r="H384" s="5">
        <f t="shared" si="23"/>
        <v>0.035602958254385426</v>
      </c>
    </row>
    <row r="385" spans="1:8" ht="15" thickBot="1">
      <c r="A385" s="4" t="s">
        <v>382</v>
      </c>
      <c r="B385" s="2">
        <f>'[1]DLA Parl numbers'!X385</f>
        <v>1.4700000000000002</v>
      </c>
      <c r="C385" s="5">
        <f t="shared" si="20"/>
        <v>0.0007603461385278251</v>
      </c>
      <c r="D385" s="6">
        <f t="shared" si="21"/>
        <v>817372.098917412</v>
      </c>
      <c r="E385" s="11" t="s">
        <v>673</v>
      </c>
      <c r="F385" s="12">
        <v>50169</v>
      </c>
      <c r="G385" s="19">
        <f t="shared" si="22"/>
        <v>16.29237375505615</v>
      </c>
      <c r="H385" s="5">
        <f t="shared" si="23"/>
        <v>0.0293009627459188</v>
      </c>
    </row>
    <row r="386" spans="1:8" ht="26.25" thickBot="1">
      <c r="A386" s="4" t="s">
        <v>383</v>
      </c>
      <c r="B386" s="2">
        <f>'[1]DLA Parl numbers'!X386</f>
        <v>1.49</v>
      </c>
      <c r="C386" s="5">
        <f t="shared" si="20"/>
        <v>0.0007706909839499724</v>
      </c>
      <c r="D386" s="6">
        <f t="shared" si="21"/>
        <v>828492.8077462203</v>
      </c>
      <c r="E386" s="11" t="s">
        <v>383</v>
      </c>
      <c r="F386" s="12">
        <v>67639</v>
      </c>
      <c r="G386" s="19">
        <f t="shared" si="22"/>
        <v>12.248744182294539</v>
      </c>
      <c r="H386" s="5">
        <f t="shared" si="23"/>
        <v>0.022028711246470233</v>
      </c>
    </row>
    <row r="387" spans="1:8" ht="15" thickBot="1">
      <c r="A387" s="4" t="s">
        <v>384</v>
      </c>
      <c r="B387" s="2">
        <f>'[1]DLA Parl numbers'!X387</f>
        <v>2.1900000000000004</v>
      </c>
      <c r="C387" s="5">
        <f t="shared" si="20"/>
        <v>0.0011327605737251273</v>
      </c>
      <c r="D387" s="6">
        <f t="shared" si="21"/>
        <v>1217717.6167545118</v>
      </c>
      <c r="E387" s="11" t="s">
        <v>384</v>
      </c>
      <c r="F387" s="12">
        <v>67637</v>
      </c>
      <c r="G387" s="19">
        <f t="shared" si="22"/>
        <v>18.003720105186684</v>
      </c>
      <c r="H387" s="5">
        <f t="shared" si="23"/>
        <v>0.03237872761949821</v>
      </c>
    </row>
    <row r="388" spans="1:8" ht="15" thickBot="1">
      <c r="A388" s="4" t="s">
        <v>385</v>
      </c>
      <c r="B388" s="2">
        <f>'[1]DLA Parl numbers'!X388</f>
        <v>1.6600000000000001</v>
      </c>
      <c r="C388" s="5">
        <f t="shared" si="20"/>
        <v>0.0008586221700382244</v>
      </c>
      <c r="D388" s="6">
        <f t="shared" si="21"/>
        <v>923018.8327910912</v>
      </c>
      <c r="E388" s="11" t="s">
        <v>385</v>
      </c>
      <c r="F388" s="12">
        <v>59316</v>
      </c>
      <c r="G388" s="19">
        <f t="shared" si="22"/>
        <v>15.561043104577031</v>
      </c>
      <c r="H388" s="5">
        <f t="shared" si="23"/>
        <v>0.027985703688718055</v>
      </c>
    </row>
    <row r="389" spans="1:8" ht="15" thickBot="1">
      <c r="A389" s="4" t="s">
        <v>386</v>
      </c>
      <c r="B389" s="2">
        <f>'[1]DLA Parl numbers'!X389</f>
        <v>2.04</v>
      </c>
      <c r="C389" s="5">
        <f t="shared" si="20"/>
        <v>0.0010551742330590225</v>
      </c>
      <c r="D389" s="6">
        <f t="shared" si="21"/>
        <v>1134312.300538449</v>
      </c>
      <c r="E389" s="11" t="s">
        <v>386</v>
      </c>
      <c r="F389" s="12">
        <v>51735</v>
      </c>
      <c r="G389" s="19">
        <f t="shared" si="22"/>
        <v>21.925433469381446</v>
      </c>
      <c r="H389" s="5">
        <f t="shared" si="23"/>
        <v>0.039431719338938825</v>
      </c>
    </row>
    <row r="390" spans="1:8" ht="15" thickBot="1">
      <c r="A390" s="4" t="s">
        <v>387</v>
      </c>
      <c r="B390" s="2">
        <f>'[1]DLA Parl numbers'!X390</f>
        <v>1.7799999999999998</v>
      </c>
      <c r="C390" s="5">
        <f t="shared" si="20"/>
        <v>0.0009206912425711078</v>
      </c>
      <c r="D390" s="6">
        <f t="shared" si="21"/>
        <v>989743.0857639409</v>
      </c>
      <c r="E390" s="11" t="s">
        <v>387</v>
      </c>
      <c r="F390" s="12">
        <v>62820</v>
      </c>
      <c r="G390" s="19">
        <f t="shared" si="22"/>
        <v>15.755222632345447</v>
      </c>
      <c r="H390" s="5">
        <f t="shared" si="23"/>
        <v>0.028334925183062715</v>
      </c>
    </row>
    <row r="391" spans="1:8" ht="15" thickBot="1">
      <c r="A391" s="4" t="s">
        <v>388</v>
      </c>
      <c r="B391" s="2">
        <f>'[1]DLA Parl numbers'!X391</f>
        <v>1.79</v>
      </c>
      <c r="C391" s="5">
        <f t="shared" si="20"/>
        <v>0.0009258636652821815</v>
      </c>
      <c r="D391" s="6">
        <f t="shared" si="21"/>
        <v>995303.4401783452</v>
      </c>
      <c r="E391" s="11" t="s">
        <v>674</v>
      </c>
      <c r="F391" s="12">
        <v>56516</v>
      </c>
      <c r="G391" s="19">
        <f t="shared" si="22"/>
        <v>17.61100290498877</v>
      </c>
      <c r="H391" s="5">
        <f t="shared" si="23"/>
        <v>0.031672446740745985</v>
      </c>
    </row>
    <row r="392" spans="1:8" ht="15" thickBot="1">
      <c r="A392" s="4" t="s">
        <v>389</v>
      </c>
      <c r="B392" s="2">
        <f>'[1]DLA Parl numbers'!X392</f>
        <v>4.06</v>
      </c>
      <c r="C392" s="5">
        <f aca="true" t="shared" si="24" ref="C392:C455">B392/1933.33</f>
        <v>0.0021000036206958975</v>
      </c>
      <c r="D392" s="6">
        <f t="shared" si="21"/>
        <v>2257503.89224809</v>
      </c>
      <c r="E392" s="11" t="s">
        <v>675</v>
      </c>
      <c r="F392" s="12">
        <v>55870</v>
      </c>
      <c r="G392" s="19">
        <f t="shared" si="22"/>
        <v>40.406370006230354</v>
      </c>
      <c r="H392" s="5">
        <f t="shared" si="23"/>
        <v>0.07266869518525147</v>
      </c>
    </row>
    <row r="393" spans="1:8" ht="15" thickBot="1">
      <c r="A393" s="4" t="s">
        <v>390</v>
      </c>
      <c r="B393" s="2">
        <f>'[1]DLA Parl numbers'!X393</f>
        <v>4.34</v>
      </c>
      <c r="C393" s="5">
        <f t="shared" si="24"/>
        <v>0.0022448314566059597</v>
      </c>
      <c r="D393" s="6">
        <f t="shared" si="21"/>
        <v>2413193.8158514067</v>
      </c>
      <c r="E393" s="11" t="s">
        <v>676</v>
      </c>
      <c r="F393" s="12">
        <v>53230</v>
      </c>
      <c r="G393" s="19">
        <f t="shared" si="22"/>
        <v>45.335221037974954</v>
      </c>
      <c r="H393" s="5">
        <f t="shared" si="23"/>
        <v>0.08153297012962615</v>
      </c>
    </row>
    <row r="394" spans="1:8" ht="15" thickBot="1">
      <c r="A394" s="4" t="s">
        <v>391</v>
      </c>
      <c r="B394" s="2">
        <f>'[1]DLA Parl numbers'!X394</f>
        <v>3.75</v>
      </c>
      <c r="C394" s="5">
        <f t="shared" si="24"/>
        <v>0.001939658516652615</v>
      </c>
      <c r="D394" s="6">
        <f t="shared" si="21"/>
        <v>2085132.905401561</v>
      </c>
      <c r="E394" s="11" t="s">
        <v>677</v>
      </c>
      <c r="F394" s="12">
        <v>59223</v>
      </c>
      <c r="G394" s="19">
        <f t="shared" si="22"/>
        <v>35.208160772023724</v>
      </c>
      <c r="H394" s="5">
        <f t="shared" si="23"/>
        <v>0.06331999392128058</v>
      </c>
    </row>
    <row r="395" spans="1:8" ht="15" thickBot="1">
      <c r="A395" s="4" t="s">
        <v>392</v>
      </c>
      <c r="B395" s="2">
        <f>'[1]DLA Parl numbers'!X395</f>
        <v>4.159999999999999</v>
      </c>
      <c r="C395" s="5">
        <f t="shared" si="24"/>
        <v>0.002151727847806634</v>
      </c>
      <c r="D395" s="6">
        <f aca="true" t="shared" si="25" ref="D395:D458">C395*1075000000</f>
        <v>2313107.4363921313</v>
      </c>
      <c r="E395" s="11" t="s">
        <v>392</v>
      </c>
      <c r="F395" s="12">
        <v>49485</v>
      </c>
      <c r="G395" s="19">
        <f aca="true" t="shared" si="26" ref="G395:G458">D395/F395</f>
        <v>46.74360788910036</v>
      </c>
      <c r="H395" s="5">
        <f aca="true" t="shared" si="27" ref="H395:H458">B395*1000/F395</f>
        <v>0.08406587854905526</v>
      </c>
    </row>
    <row r="396" spans="1:8" ht="15" thickBot="1">
      <c r="A396" s="4" t="s">
        <v>393</v>
      </c>
      <c r="B396" s="2">
        <f>'[1]DLA Parl numbers'!X396</f>
        <v>2.29</v>
      </c>
      <c r="C396" s="5">
        <f t="shared" si="24"/>
        <v>0.0011844848008358635</v>
      </c>
      <c r="D396" s="6">
        <f t="shared" si="25"/>
        <v>1273321.1608985532</v>
      </c>
      <c r="E396" s="11" t="s">
        <v>393</v>
      </c>
      <c r="F396" s="12">
        <v>65873</v>
      </c>
      <c r="G396" s="19">
        <f t="shared" si="26"/>
        <v>19.32994035338535</v>
      </c>
      <c r="H396" s="5">
        <f t="shared" si="27"/>
        <v>0.034763863798521394</v>
      </c>
    </row>
    <row r="397" spans="1:8" ht="26.25" thickBot="1">
      <c r="A397" s="4" t="s">
        <v>394</v>
      </c>
      <c r="B397" s="2">
        <f>'[1]DLA Parl numbers'!X397</f>
        <v>3.8299999999999996</v>
      </c>
      <c r="C397" s="5">
        <f t="shared" si="24"/>
        <v>0.001981037898341204</v>
      </c>
      <c r="D397" s="6">
        <f t="shared" si="25"/>
        <v>2129615.7407167945</v>
      </c>
      <c r="E397" s="11" t="s">
        <v>394</v>
      </c>
      <c r="F397" s="12">
        <v>57269</v>
      </c>
      <c r="G397" s="19">
        <f t="shared" si="26"/>
        <v>37.18618695484109</v>
      </c>
      <c r="H397" s="5">
        <f t="shared" si="27"/>
        <v>0.06687736820967713</v>
      </c>
    </row>
    <row r="398" spans="1:8" ht="15" thickBot="1">
      <c r="A398" s="4" t="s">
        <v>395</v>
      </c>
      <c r="B398" s="2">
        <f>'[1]DLA Parl numbers'!X398</f>
        <v>3.09</v>
      </c>
      <c r="C398" s="5">
        <f t="shared" si="24"/>
        <v>0.0015982786177217547</v>
      </c>
      <c r="D398" s="6">
        <f t="shared" si="25"/>
        <v>1718149.5140508863</v>
      </c>
      <c r="E398" s="11" t="s">
        <v>395</v>
      </c>
      <c r="F398" s="12">
        <v>48983</v>
      </c>
      <c r="G398" s="19">
        <f t="shared" si="26"/>
        <v>35.07644517589544</v>
      </c>
      <c r="H398" s="5">
        <f t="shared" si="27"/>
        <v>0.06308311046689667</v>
      </c>
    </row>
    <row r="399" spans="1:8" ht="15" thickBot="1">
      <c r="A399" s="4" t="s">
        <v>396</v>
      </c>
      <c r="B399" s="2">
        <f>'[1]DLA Parl numbers'!X399</f>
        <v>3.79</v>
      </c>
      <c r="C399" s="5">
        <f t="shared" si="24"/>
        <v>0.0019603482074969096</v>
      </c>
      <c r="D399" s="6">
        <f t="shared" si="25"/>
        <v>2107374.323059178</v>
      </c>
      <c r="E399" s="11" t="s">
        <v>396</v>
      </c>
      <c r="F399" s="12">
        <v>52475</v>
      </c>
      <c r="G399" s="19">
        <f t="shared" si="26"/>
        <v>40.15958690917919</v>
      </c>
      <c r="H399" s="5">
        <f t="shared" si="27"/>
        <v>0.07222486898523106</v>
      </c>
    </row>
    <row r="400" spans="1:8" ht="15" thickBot="1">
      <c r="A400" s="4" t="s">
        <v>397</v>
      </c>
      <c r="B400" s="2">
        <f>'[1]DLA Parl numbers'!X400</f>
        <v>2.04</v>
      </c>
      <c r="C400" s="5">
        <f t="shared" si="24"/>
        <v>0.0010551742330590225</v>
      </c>
      <c r="D400" s="6">
        <f t="shared" si="25"/>
        <v>1134312.300538449</v>
      </c>
      <c r="E400" s="11" t="s">
        <v>397</v>
      </c>
      <c r="F400" s="12">
        <v>66885</v>
      </c>
      <c r="G400" s="19">
        <f t="shared" si="26"/>
        <v>16.95914331372429</v>
      </c>
      <c r="H400" s="5">
        <f t="shared" si="27"/>
        <v>0.030500112132765194</v>
      </c>
    </row>
    <row r="401" spans="1:8" ht="15" thickBot="1">
      <c r="A401" s="4" t="s">
        <v>398</v>
      </c>
      <c r="B401" s="2">
        <f>'[1]DLA Parl numbers'!X401</f>
        <v>1.7100000000000002</v>
      </c>
      <c r="C401" s="5">
        <f t="shared" si="24"/>
        <v>0.0008844842835935926</v>
      </c>
      <c r="D401" s="6">
        <f t="shared" si="25"/>
        <v>950820.604863112</v>
      </c>
      <c r="E401" s="11" t="s">
        <v>398</v>
      </c>
      <c r="F401" s="12">
        <v>53790</v>
      </c>
      <c r="G401" s="19">
        <f t="shared" si="26"/>
        <v>17.67653104411809</v>
      </c>
      <c r="H401" s="5">
        <f t="shared" si="27"/>
        <v>0.03179029559397658</v>
      </c>
    </row>
    <row r="402" spans="1:8" ht="15" thickBot="1">
      <c r="A402" s="4" t="s">
        <v>399</v>
      </c>
      <c r="B402" s="2">
        <f>'[1]DLA Parl numbers'!X402</f>
        <v>3.3799999999999994</v>
      </c>
      <c r="C402" s="5">
        <f t="shared" si="24"/>
        <v>0.00174827887634289</v>
      </c>
      <c r="D402" s="6">
        <f t="shared" si="25"/>
        <v>1879399.7920686067</v>
      </c>
      <c r="E402" s="11" t="s">
        <v>678</v>
      </c>
      <c r="F402" s="12">
        <v>56703</v>
      </c>
      <c r="G402" s="19">
        <f t="shared" si="26"/>
        <v>33.144627128522416</v>
      </c>
      <c r="H402" s="5">
        <f t="shared" si="27"/>
        <v>0.05960883903849884</v>
      </c>
    </row>
    <row r="403" spans="1:8" ht="15" thickBot="1">
      <c r="A403" s="4" t="s">
        <v>400</v>
      </c>
      <c r="B403" s="2">
        <f>'[1]DLA Parl numbers'!X403</f>
        <v>4.17</v>
      </c>
      <c r="C403" s="5">
        <f t="shared" si="24"/>
        <v>0.002156900270517708</v>
      </c>
      <c r="D403" s="6">
        <f t="shared" si="25"/>
        <v>2318667.790806536</v>
      </c>
      <c r="E403" s="11" t="s">
        <v>679</v>
      </c>
      <c r="F403" s="12">
        <v>48207</v>
      </c>
      <c r="G403" s="19">
        <f t="shared" si="26"/>
        <v>48.09815567877147</v>
      </c>
      <c r="H403" s="5">
        <f t="shared" si="27"/>
        <v>0.08650196029622254</v>
      </c>
    </row>
    <row r="404" spans="1:8" ht="15" thickBot="1">
      <c r="A404" s="4" t="s">
        <v>401</v>
      </c>
      <c r="B404" s="2">
        <f>'[1]DLA Parl numbers'!X404</f>
        <v>3.9599999999999995</v>
      </c>
      <c r="C404" s="5">
        <f t="shared" si="24"/>
        <v>0.002048279393585161</v>
      </c>
      <c r="D404" s="6">
        <f t="shared" si="25"/>
        <v>2201900.348104048</v>
      </c>
      <c r="E404" s="11" t="s">
        <v>401</v>
      </c>
      <c r="F404" s="12">
        <v>72112</v>
      </c>
      <c r="G404" s="19">
        <f t="shared" si="26"/>
        <v>30.534451243954518</v>
      </c>
      <c r="H404" s="5">
        <f t="shared" si="27"/>
        <v>0.054914577324162404</v>
      </c>
    </row>
    <row r="405" spans="1:8" ht="15" thickBot="1">
      <c r="A405" s="4" t="s">
        <v>402</v>
      </c>
      <c r="B405" s="2">
        <f>'[1]DLA Parl numbers'!X405</f>
        <v>1.1400000000000001</v>
      </c>
      <c r="C405" s="5">
        <f t="shared" si="24"/>
        <v>0.000589656189062395</v>
      </c>
      <c r="D405" s="6">
        <f t="shared" si="25"/>
        <v>633880.4032420747</v>
      </c>
      <c r="E405" s="11" t="s">
        <v>680</v>
      </c>
      <c r="F405" s="12">
        <v>50145</v>
      </c>
      <c r="G405" s="19">
        <f t="shared" si="26"/>
        <v>12.640949311837165</v>
      </c>
      <c r="H405" s="5">
        <f t="shared" si="27"/>
        <v>0.022734071193538742</v>
      </c>
    </row>
    <row r="406" spans="1:8" ht="15" thickBot="1">
      <c r="A406" s="4" t="s">
        <v>403</v>
      </c>
      <c r="B406" s="2">
        <f>'[1]DLA Parl numbers'!X406</f>
        <v>3.2800000000000002</v>
      </c>
      <c r="C406" s="5">
        <f t="shared" si="24"/>
        <v>0.001696554649232154</v>
      </c>
      <c r="D406" s="6">
        <f t="shared" si="25"/>
        <v>1823796.2479245656</v>
      </c>
      <c r="E406" s="11" t="s">
        <v>681</v>
      </c>
      <c r="F406" s="12">
        <v>50492</v>
      </c>
      <c r="G406" s="19">
        <f t="shared" si="26"/>
        <v>36.12049924591154</v>
      </c>
      <c r="H406" s="5">
        <f t="shared" si="27"/>
        <v>0.06496078586706806</v>
      </c>
    </row>
    <row r="407" spans="1:8" ht="26.25" thickBot="1">
      <c r="A407" s="4" t="s">
        <v>404</v>
      </c>
      <c r="B407" s="2">
        <f>'[1]DLA Parl numbers'!X407</f>
        <v>2.8200000000000003</v>
      </c>
      <c r="C407" s="5">
        <f t="shared" si="24"/>
        <v>0.0014586232045227666</v>
      </c>
      <c r="D407" s="6">
        <f t="shared" si="25"/>
        <v>1568019.944861974</v>
      </c>
      <c r="E407" s="11" t="s">
        <v>682</v>
      </c>
      <c r="F407" s="12">
        <v>63002</v>
      </c>
      <c r="G407" s="19">
        <f t="shared" si="26"/>
        <v>24.888415365575284</v>
      </c>
      <c r="H407" s="5">
        <f t="shared" si="27"/>
        <v>0.04476048379416527</v>
      </c>
    </row>
    <row r="408" spans="1:8" ht="15" thickBot="1">
      <c r="A408" s="4" t="s">
        <v>405</v>
      </c>
      <c r="B408" s="2">
        <f>'[1]DLA Parl numbers'!X408</f>
        <v>3.61</v>
      </c>
      <c r="C408" s="5">
        <f t="shared" si="24"/>
        <v>0.001867244598697584</v>
      </c>
      <c r="D408" s="6">
        <f t="shared" si="25"/>
        <v>2007287.9435999028</v>
      </c>
      <c r="E408" s="11" t="s">
        <v>405</v>
      </c>
      <c r="F408" s="12">
        <v>61099</v>
      </c>
      <c r="G408" s="19">
        <f t="shared" si="26"/>
        <v>32.85304086155097</v>
      </c>
      <c r="H408" s="5">
        <f t="shared" si="27"/>
        <v>0.05908443673382543</v>
      </c>
    </row>
    <row r="409" spans="1:8" ht="15" thickBot="1">
      <c r="A409" s="4" t="s">
        <v>406</v>
      </c>
      <c r="B409" s="2">
        <f>'[1]DLA Parl numbers'!X409</f>
        <v>2.39</v>
      </c>
      <c r="C409" s="5">
        <f t="shared" si="24"/>
        <v>0.0012362090279466</v>
      </c>
      <c r="D409" s="6">
        <f t="shared" si="25"/>
        <v>1328924.705042595</v>
      </c>
      <c r="E409" s="11" t="s">
        <v>406</v>
      </c>
      <c r="F409" s="12">
        <v>57389</v>
      </c>
      <c r="G409" s="19">
        <f t="shared" si="26"/>
        <v>23.156435990217553</v>
      </c>
      <c r="H409" s="5">
        <f t="shared" si="27"/>
        <v>0.04164561152834167</v>
      </c>
    </row>
    <row r="410" spans="1:8" ht="26.25" thickBot="1">
      <c r="A410" s="4" t="s">
        <v>407</v>
      </c>
      <c r="B410" s="2">
        <f>'[1]DLA Parl numbers'!X410</f>
        <v>2.8200000000000003</v>
      </c>
      <c r="C410" s="5">
        <f t="shared" si="24"/>
        <v>0.0014586232045227666</v>
      </c>
      <c r="D410" s="6">
        <f t="shared" si="25"/>
        <v>1568019.944861974</v>
      </c>
      <c r="E410" s="11" t="s">
        <v>407</v>
      </c>
      <c r="F410" s="12">
        <v>57190</v>
      </c>
      <c r="G410" s="19">
        <f t="shared" si="26"/>
        <v>27.417729408322682</v>
      </c>
      <c r="H410" s="5">
        <f t="shared" si="27"/>
        <v>0.049309319811155806</v>
      </c>
    </row>
    <row r="411" spans="1:8" ht="26.25" thickBot="1">
      <c r="A411" s="4" t="s">
        <v>408</v>
      </c>
      <c r="B411" s="2">
        <f>'[1]DLA Parl numbers'!X411</f>
        <v>3.5</v>
      </c>
      <c r="C411" s="5">
        <f t="shared" si="24"/>
        <v>0.001810347948875774</v>
      </c>
      <c r="D411" s="6">
        <f t="shared" si="25"/>
        <v>1946124.045041457</v>
      </c>
      <c r="E411" s="11" t="s">
        <v>408</v>
      </c>
      <c r="F411" s="12">
        <v>60482</v>
      </c>
      <c r="G411" s="19">
        <f t="shared" si="26"/>
        <v>32.1769128838573</v>
      </c>
      <c r="H411" s="5">
        <f t="shared" si="27"/>
        <v>0.05786845673092821</v>
      </c>
    </row>
    <row r="412" spans="1:8" ht="15" thickBot="1">
      <c r="A412" s="4" t="s">
        <v>409</v>
      </c>
      <c r="B412" s="2">
        <f>'[1]DLA Parl numbers'!X412</f>
        <v>1.93</v>
      </c>
      <c r="C412" s="5">
        <f t="shared" si="24"/>
        <v>0.0009982775832372125</v>
      </c>
      <c r="D412" s="6">
        <f t="shared" si="25"/>
        <v>1073148.4019800036</v>
      </c>
      <c r="E412" s="11" t="s">
        <v>409</v>
      </c>
      <c r="F412" s="12">
        <v>62015</v>
      </c>
      <c r="G412" s="19">
        <f t="shared" si="26"/>
        <v>17.304658582278538</v>
      </c>
      <c r="H412" s="5">
        <f t="shared" si="27"/>
        <v>0.031121502862210756</v>
      </c>
    </row>
    <row r="413" spans="1:8" ht="26.25" thickBot="1">
      <c r="A413" s="4" t="s">
        <v>410</v>
      </c>
      <c r="B413" s="2">
        <f>'[1]DLA Parl numbers'!X413</f>
        <v>2.77</v>
      </c>
      <c r="C413" s="5">
        <f t="shared" si="24"/>
        <v>0.0014327610909673984</v>
      </c>
      <c r="D413" s="6">
        <f t="shared" si="25"/>
        <v>1540218.1727899532</v>
      </c>
      <c r="E413" s="11" t="s">
        <v>410</v>
      </c>
      <c r="F413" s="12">
        <v>65791</v>
      </c>
      <c r="G413" s="19">
        <f t="shared" si="26"/>
        <v>23.410773096471452</v>
      </c>
      <c r="H413" s="5">
        <f t="shared" si="27"/>
        <v>0.042103023209861534</v>
      </c>
    </row>
    <row r="414" spans="1:8" ht="15" thickBot="1">
      <c r="A414" s="4" t="s">
        <v>411</v>
      </c>
      <c r="B414" s="2">
        <f>'[1]DLA Parl numbers'!X414</f>
        <v>2.5800000000000005</v>
      </c>
      <c r="C414" s="5">
        <f t="shared" si="24"/>
        <v>0.0013344850594569993</v>
      </c>
      <c r="D414" s="6">
        <f t="shared" si="25"/>
        <v>1434571.438916274</v>
      </c>
      <c r="E414" s="11" t="s">
        <v>411</v>
      </c>
      <c r="F414" s="12">
        <v>70277</v>
      </c>
      <c r="G414" s="19">
        <f t="shared" si="26"/>
        <v>20.413100145371516</v>
      </c>
      <c r="H414" s="5">
        <f t="shared" si="27"/>
        <v>0.036711868747954526</v>
      </c>
    </row>
    <row r="415" spans="1:8" ht="15" thickBot="1">
      <c r="A415" s="4" t="s">
        <v>412</v>
      </c>
      <c r="B415" s="2">
        <f>'[1]DLA Parl numbers'!X415</f>
        <v>2.1</v>
      </c>
      <c r="C415" s="5">
        <f t="shared" si="24"/>
        <v>0.0010862087693254644</v>
      </c>
      <c r="D415" s="6">
        <f t="shared" si="25"/>
        <v>1167674.4270248741</v>
      </c>
      <c r="E415" s="11" t="s">
        <v>412</v>
      </c>
      <c r="F415" s="12">
        <v>59122</v>
      </c>
      <c r="G415" s="19">
        <f t="shared" si="26"/>
        <v>19.750252478347726</v>
      </c>
      <c r="H415" s="5">
        <f t="shared" si="27"/>
        <v>0.03551977267345489</v>
      </c>
    </row>
    <row r="416" spans="1:8" ht="15" thickBot="1">
      <c r="A416" s="4" t="s">
        <v>413</v>
      </c>
      <c r="B416" s="2">
        <f>'[1]DLA Parl numbers'!X416</f>
        <v>2.45</v>
      </c>
      <c r="C416" s="5">
        <f t="shared" si="24"/>
        <v>0.0012672435642130419</v>
      </c>
      <c r="D416" s="6">
        <f t="shared" si="25"/>
        <v>1362286.83152902</v>
      </c>
      <c r="E416" s="11" t="s">
        <v>413</v>
      </c>
      <c r="F416" s="12">
        <v>60883</v>
      </c>
      <c r="G416" s="19">
        <f t="shared" si="26"/>
        <v>22.37548792814119</v>
      </c>
      <c r="H416" s="5">
        <f t="shared" si="27"/>
        <v>0.040241118210337865</v>
      </c>
    </row>
    <row r="417" spans="1:8" ht="26.25" thickBot="1">
      <c r="A417" s="4" t="s">
        <v>414</v>
      </c>
      <c r="B417" s="2">
        <f>'[1]DLA Parl numbers'!X417</f>
        <v>1.79</v>
      </c>
      <c r="C417" s="5">
        <f t="shared" si="24"/>
        <v>0.0009258636652821815</v>
      </c>
      <c r="D417" s="6">
        <f t="shared" si="25"/>
        <v>995303.4401783452</v>
      </c>
      <c r="E417" s="11" t="s">
        <v>414</v>
      </c>
      <c r="F417" s="12">
        <v>63732</v>
      </c>
      <c r="G417" s="19">
        <f t="shared" si="26"/>
        <v>15.617012492599404</v>
      </c>
      <c r="H417" s="5">
        <f t="shared" si="27"/>
        <v>0.02808636163936484</v>
      </c>
    </row>
    <row r="418" spans="1:8" ht="15" thickBot="1">
      <c r="A418" s="4" t="s">
        <v>415</v>
      </c>
      <c r="B418" s="2">
        <f>'[1]DLA Parl numbers'!X418</f>
        <v>3.4599999999999995</v>
      </c>
      <c r="C418" s="5">
        <f t="shared" si="24"/>
        <v>0.0017896582580314792</v>
      </c>
      <c r="D418" s="6">
        <f t="shared" si="25"/>
        <v>1923882.62738384</v>
      </c>
      <c r="E418" s="11" t="s">
        <v>415</v>
      </c>
      <c r="F418" s="12">
        <v>72779</v>
      </c>
      <c r="G418" s="19">
        <f t="shared" si="26"/>
        <v>26.43458452828206</v>
      </c>
      <c r="H418" s="5">
        <f t="shared" si="27"/>
        <v>0.04754118633122191</v>
      </c>
    </row>
    <row r="419" spans="1:8" ht="15" thickBot="1">
      <c r="A419" s="4" t="s">
        <v>416</v>
      </c>
      <c r="B419" s="2">
        <f>'[1]DLA Parl numbers'!X419</f>
        <v>3.02</v>
      </c>
      <c r="C419" s="5">
        <f t="shared" si="24"/>
        <v>0.0015620716587442392</v>
      </c>
      <c r="D419" s="6">
        <f t="shared" si="25"/>
        <v>1679227.033150057</v>
      </c>
      <c r="E419" s="11" t="s">
        <v>416</v>
      </c>
      <c r="F419" s="12">
        <v>54972</v>
      </c>
      <c r="G419" s="19">
        <f t="shared" si="26"/>
        <v>30.546951778179018</v>
      </c>
      <c r="H419" s="5">
        <f t="shared" si="27"/>
        <v>0.05493705886633195</v>
      </c>
    </row>
    <row r="420" spans="1:8" ht="26.25" thickBot="1">
      <c r="A420" s="4" t="s">
        <v>417</v>
      </c>
      <c r="B420" s="2">
        <f>'[1]DLA Parl numbers'!X420</f>
        <v>2.12</v>
      </c>
      <c r="C420" s="5">
        <f t="shared" si="24"/>
        <v>0.0010965536147476117</v>
      </c>
      <c r="D420" s="6">
        <f t="shared" si="25"/>
        <v>1178795.1358536824</v>
      </c>
      <c r="E420" s="11" t="s">
        <v>417</v>
      </c>
      <c r="F420" s="12">
        <v>71748</v>
      </c>
      <c r="G420" s="19">
        <f t="shared" si="26"/>
        <v>16.429658469276948</v>
      </c>
      <c r="H420" s="5">
        <f t="shared" si="27"/>
        <v>0.029547861961309027</v>
      </c>
    </row>
    <row r="421" spans="1:8" ht="15" thickBot="1">
      <c r="A421" s="4" t="s">
        <v>418</v>
      </c>
      <c r="B421" s="2">
        <f>'[1]DLA Parl numbers'!X421</f>
        <v>3.57</v>
      </c>
      <c r="C421" s="5">
        <f t="shared" si="24"/>
        <v>0.0018465549078532893</v>
      </c>
      <c r="D421" s="6">
        <f t="shared" si="25"/>
        <v>1985046.525942286</v>
      </c>
      <c r="E421" s="11" t="s">
        <v>418</v>
      </c>
      <c r="F421" s="12">
        <v>62575</v>
      </c>
      <c r="G421" s="19">
        <f t="shared" si="26"/>
        <v>31.722677202433655</v>
      </c>
      <c r="H421" s="5">
        <f t="shared" si="27"/>
        <v>0.057051538154214945</v>
      </c>
    </row>
    <row r="422" spans="1:8" ht="26.25" thickBot="1">
      <c r="A422" s="4" t="s">
        <v>419</v>
      </c>
      <c r="B422" s="2">
        <f>'[1]DLA Parl numbers'!X422</f>
        <v>2.66</v>
      </c>
      <c r="C422" s="5">
        <f t="shared" si="24"/>
        <v>0.0013758644411455882</v>
      </c>
      <c r="D422" s="6">
        <f t="shared" si="25"/>
        <v>1479054.2742315074</v>
      </c>
      <c r="E422" s="11" t="s">
        <v>419</v>
      </c>
      <c r="F422" s="12">
        <v>58291</v>
      </c>
      <c r="G422" s="19">
        <f t="shared" si="26"/>
        <v>25.373630135552787</v>
      </c>
      <c r="H422" s="5">
        <f t="shared" si="27"/>
        <v>0.04563311660462164</v>
      </c>
    </row>
    <row r="423" spans="1:8" ht="15" thickBot="1">
      <c r="A423" s="4" t="s">
        <v>420</v>
      </c>
      <c r="B423" s="2">
        <f>'[1]DLA Parl numbers'!X423</f>
        <v>2.47</v>
      </c>
      <c r="C423" s="5">
        <f t="shared" si="24"/>
        <v>0.0012775884096351891</v>
      </c>
      <c r="D423" s="6">
        <f t="shared" si="25"/>
        <v>1373407.5403578284</v>
      </c>
      <c r="E423" s="11" t="s">
        <v>420</v>
      </c>
      <c r="F423" s="12">
        <v>65478</v>
      </c>
      <c r="G423" s="19">
        <f t="shared" si="26"/>
        <v>20.975099122725624</v>
      </c>
      <c r="H423" s="5">
        <f t="shared" si="27"/>
        <v>0.037722593848315465</v>
      </c>
    </row>
    <row r="424" spans="1:8" ht="15" thickBot="1">
      <c r="A424" s="4" t="s">
        <v>421</v>
      </c>
      <c r="B424" s="2">
        <f>'[1]DLA Parl numbers'!X424</f>
        <v>3.03</v>
      </c>
      <c r="C424" s="5">
        <f t="shared" si="24"/>
        <v>0.0015672440814553127</v>
      </c>
      <c r="D424" s="6">
        <f t="shared" si="25"/>
        <v>1684787.3875644612</v>
      </c>
      <c r="E424" s="11" t="s">
        <v>421</v>
      </c>
      <c r="F424" s="12">
        <v>60250</v>
      </c>
      <c r="G424" s="19">
        <f t="shared" si="26"/>
        <v>27.963276142148732</v>
      </c>
      <c r="H424" s="5">
        <f t="shared" si="27"/>
        <v>0.05029045643153527</v>
      </c>
    </row>
    <row r="425" spans="1:8" ht="15" thickBot="1">
      <c r="A425" s="4" t="s">
        <v>422</v>
      </c>
      <c r="B425" s="2">
        <f>'[1]DLA Parl numbers'!X425</f>
        <v>3.44</v>
      </c>
      <c r="C425" s="5">
        <f t="shared" si="24"/>
        <v>0.0017793134126093321</v>
      </c>
      <c r="D425" s="6">
        <f t="shared" si="25"/>
        <v>1912761.918555032</v>
      </c>
      <c r="E425" s="11" t="s">
        <v>422</v>
      </c>
      <c r="F425" s="12">
        <v>49412</v>
      </c>
      <c r="G425" s="19">
        <f t="shared" si="26"/>
        <v>38.71047353993022</v>
      </c>
      <c r="H425" s="5">
        <f t="shared" si="27"/>
        <v>0.0696187161013519</v>
      </c>
    </row>
    <row r="426" spans="1:8" ht="15" thickBot="1">
      <c r="A426" s="4" t="s">
        <v>423</v>
      </c>
      <c r="B426" s="2">
        <f>'[1]DLA Parl numbers'!X426</f>
        <v>2.0600000000000005</v>
      </c>
      <c r="C426" s="5">
        <f t="shared" si="24"/>
        <v>0.0010655190784811701</v>
      </c>
      <c r="D426" s="6">
        <f t="shared" si="25"/>
        <v>1145433.0093672578</v>
      </c>
      <c r="E426" s="11" t="s">
        <v>423</v>
      </c>
      <c r="F426" s="12">
        <v>53443</v>
      </c>
      <c r="G426" s="19">
        <f t="shared" si="26"/>
        <v>21.432797735292887</v>
      </c>
      <c r="H426" s="5">
        <f t="shared" si="27"/>
        <v>0.038545740321463996</v>
      </c>
    </row>
    <row r="427" spans="1:8" ht="15" thickBot="1">
      <c r="A427" s="4" t="s">
        <v>424</v>
      </c>
      <c r="B427" s="2">
        <f>'[1]DLA Parl numbers'!X427</f>
        <v>1.89</v>
      </c>
      <c r="C427" s="5">
        <f t="shared" si="24"/>
        <v>0.0009775878923929178</v>
      </c>
      <c r="D427" s="6">
        <f t="shared" si="25"/>
        <v>1050906.9843223866</v>
      </c>
      <c r="E427" s="11" t="s">
        <v>424</v>
      </c>
      <c r="F427" s="12">
        <v>52595</v>
      </c>
      <c r="G427" s="19">
        <f t="shared" si="26"/>
        <v>19.981119580233607</v>
      </c>
      <c r="H427" s="5">
        <f t="shared" si="27"/>
        <v>0.03593497480749121</v>
      </c>
    </row>
    <row r="428" spans="1:8" ht="15" thickBot="1">
      <c r="A428" s="4" t="s">
        <v>425</v>
      </c>
      <c r="B428" s="2">
        <f>'[1]DLA Parl numbers'!X428</f>
        <v>2.7100000000000004</v>
      </c>
      <c r="C428" s="5">
        <f t="shared" si="24"/>
        <v>0.0014017265547009567</v>
      </c>
      <c r="D428" s="6">
        <f t="shared" si="25"/>
        <v>1506856.0463035284</v>
      </c>
      <c r="E428" s="11" t="s">
        <v>425</v>
      </c>
      <c r="F428" s="12">
        <v>61240</v>
      </c>
      <c r="G428" s="19">
        <f t="shared" si="26"/>
        <v>24.60574863330386</v>
      </c>
      <c r="H428" s="5">
        <f t="shared" si="27"/>
        <v>0.044252122795558464</v>
      </c>
    </row>
    <row r="429" spans="1:8" ht="15" thickBot="1">
      <c r="A429" s="4" t="s">
        <v>426</v>
      </c>
      <c r="B429" s="2">
        <f>'[1]DLA Parl numbers'!X429</f>
        <v>3.1100000000000003</v>
      </c>
      <c r="C429" s="5">
        <f t="shared" si="24"/>
        <v>0.0016086234631439021</v>
      </c>
      <c r="D429" s="6">
        <f t="shared" si="25"/>
        <v>1729270.2228796948</v>
      </c>
      <c r="E429" s="11" t="s">
        <v>426</v>
      </c>
      <c r="F429" s="12">
        <v>48015</v>
      </c>
      <c r="G429" s="19">
        <f t="shared" si="26"/>
        <v>36.01520822409028</v>
      </c>
      <c r="H429" s="5">
        <f t="shared" si="27"/>
        <v>0.06477142559616787</v>
      </c>
    </row>
    <row r="430" spans="1:8" ht="26.25" thickBot="1">
      <c r="A430" s="4" t="s">
        <v>427</v>
      </c>
      <c r="B430" s="2">
        <f>'[1]DLA Parl numbers'!X430</f>
        <v>2.1100000000000003</v>
      </c>
      <c r="C430" s="5">
        <f t="shared" si="24"/>
        <v>0.0010913811920365381</v>
      </c>
      <c r="D430" s="6">
        <f t="shared" si="25"/>
        <v>1173234.7814392785</v>
      </c>
      <c r="E430" s="11" t="s">
        <v>427</v>
      </c>
      <c r="F430" s="12">
        <v>62472</v>
      </c>
      <c r="G430" s="19">
        <f t="shared" si="26"/>
        <v>18.780170019197055</v>
      </c>
      <c r="H430" s="5">
        <f t="shared" si="27"/>
        <v>0.03377513125880395</v>
      </c>
    </row>
    <row r="431" spans="1:8" ht="15" thickBot="1">
      <c r="A431" s="4" t="s">
        <v>428</v>
      </c>
      <c r="B431" s="2">
        <f>'[1]DLA Parl numbers'!X431</f>
        <v>2.44</v>
      </c>
      <c r="C431" s="5">
        <f t="shared" si="24"/>
        <v>0.0012620711415019682</v>
      </c>
      <c r="D431" s="6">
        <f t="shared" si="25"/>
        <v>1356726.4771146157</v>
      </c>
      <c r="E431" s="11" t="s">
        <v>428</v>
      </c>
      <c r="F431" s="12">
        <v>56149</v>
      </c>
      <c r="G431" s="19">
        <f t="shared" si="26"/>
        <v>24.162967766382586</v>
      </c>
      <c r="H431" s="5">
        <f t="shared" si="27"/>
        <v>0.04345580509002832</v>
      </c>
    </row>
    <row r="432" spans="1:8" ht="26.25" thickBot="1">
      <c r="A432" s="4" t="s">
        <v>429</v>
      </c>
      <c r="B432" s="2">
        <f>'[1]DLA Parl numbers'!X432</f>
        <v>1.53</v>
      </c>
      <c r="C432" s="5">
        <f t="shared" si="24"/>
        <v>0.000791380674794267</v>
      </c>
      <c r="D432" s="6">
        <f t="shared" si="25"/>
        <v>850734.2254038369</v>
      </c>
      <c r="E432" s="11" t="s">
        <v>429</v>
      </c>
      <c r="F432" s="12">
        <v>62080</v>
      </c>
      <c r="G432" s="19">
        <f t="shared" si="26"/>
        <v>13.703837393747373</v>
      </c>
      <c r="H432" s="5">
        <f t="shared" si="27"/>
        <v>0.02464561855670103</v>
      </c>
    </row>
    <row r="433" spans="1:8" ht="15" thickBot="1">
      <c r="A433" s="4" t="s">
        <v>430</v>
      </c>
      <c r="B433" s="2">
        <f>'[1]DLA Parl numbers'!X433</f>
        <v>3.2700000000000005</v>
      </c>
      <c r="C433" s="5">
        <f t="shared" si="24"/>
        <v>0.0016913822265210805</v>
      </c>
      <c r="D433" s="6">
        <f t="shared" si="25"/>
        <v>1818235.8935101614</v>
      </c>
      <c r="E433" s="11" t="s">
        <v>430</v>
      </c>
      <c r="F433" s="12">
        <v>74048</v>
      </c>
      <c r="G433" s="19">
        <f t="shared" si="26"/>
        <v>24.554827861794532</v>
      </c>
      <c r="H433" s="5">
        <f t="shared" si="27"/>
        <v>0.044160544511668114</v>
      </c>
    </row>
    <row r="434" spans="1:8" ht="15" thickBot="1">
      <c r="A434" s="4" t="s">
        <v>431</v>
      </c>
      <c r="B434" s="2">
        <f>'[1]DLA Parl numbers'!X434</f>
        <v>1.73</v>
      </c>
      <c r="C434" s="5">
        <f t="shared" si="24"/>
        <v>0.0008948291290157397</v>
      </c>
      <c r="D434" s="6">
        <f t="shared" si="25"/>
        <v>961941.3136919201</v>
      </c>
      <c r="E434" s="11" t="s">
        <v>431</v>
      </c>
      <c r="F434" s="12">
        <v>57030</v>
      </c>
      <c r="G434" s="19">
        <f t="shared" si="26"/>
        <v>16.867285879220063</v>
      </c>
      <c r="H434" s="5">
        <f t="shared" si="27"/>
        <v>0.030334911450113976</v>
      </c>
    </row>
    <row r="435" spans="1:8" ht="15" thickBot="1">
      <c r="A435" s="4" t="s">
        <v>432</v>
      </c>
      <c r="B435" s="2">
        <f>'[1]DLA Parl numbers'!X435</f>
        <v>3.9200000000000004</v>
      </c>
      <c r="C435" s="5">
        <f t="shared" si="24"/>
        <v>0.002027589702740867</v>
      </c>
      <c r="D435" s="6">
        <f t="shared" si="25"/>
        <v>2179658.930446432</v>
      </c>
      <c r="E435" s="11" t="s">
        <v>683</v>
      </c>
      <c r="F435" s="12">
        <v>73716</v>
      </c>
      <c r="G435" s="19">
        <f t="shared" si="26"/>
        <v>29.56832886274936</v>
      </c>
      <c r="H435" s="5">
        <f t="shared" si="27"/>
        <v>0.05317705789787835</v>
      </c>
    </row>
    <row r="436" spans="1:8" ht="15" thickBot="1">
      <c r="A436" s="4" t="s">
        <v>433</v>
      </c>
      <c r="B436" s="2">
        <f>'[1]DLA Parl numbers'!X436</f>
        <v>3.54</v>
      </c>
      <c r="C436" s="5">
        <f t="shared" si="24"/>
        <v>0.0018310376397200686</v>
      </c>
      <c r="D436" s="6">
        <f t="shared" si="25"/>
        <v>1968365.4626990736</v>
      </c>
      <c r="E436" s="11" t="s">
        <v>684</v>
      </c>
      <c r="F436" s="12">
        <v>73235</v>
      </c>
      <c r="G436" s="19">
        <f t="shared" si="26"/>
        <v>26.87738735166346</v>
      </c>
      <c r="H436" s="5">
        <f t="shared" si="27"/>
        <v>0.04833754352427118</v>
      </c>
    </row>
    <row r="437" spans="1:8" ht="15" thickBot="1">
      <c r="A437" s="4" t="s">
        <v>434</v>
      </c>
      <c r="B437" s="2">
        <f>'[1]DLA Parl numbers'!X437</f>
        <v>1.98</v>
      </c>
      <c r="C437" s="5">
        <f t="shared" si="24"/>
        <v>0.0010241396967925807</v>
      </c>
      <c r="D437" s="6">
        <f t="shared" si="25"/>
        <v>1100950.1740520243</v>
      </c>
      <c r="E437" s="11" t="s">
        <v>434</v>
      </c>
      <c r="F437" s="12">
        <v>49300</v>
      </c>
      <c r="G437" s="19">
        <f t="shared" si="26"/>
        <v>22.33164653249542</v>
      </c>
      <c r="H437" s="5">
        <f t="shared" si="27"/>
        <v>0.04016227180527383</v>
      </c>
    </row>
    <row r="438" spans="1:8" ht="15" thickBot="1">
      <c r="A438" s="4" t="s">
        <v>435</v>
      </c>
      <c r="B438" s="2">
        <f>'[1]DLA Parl numbers'!X438</f>
        <v>3.48</v>
      </c>
      <c r="C438" s="5">
        <f t="shared" si="24"/>
        <v>0.0018000031034536266</v>
      </c>
      <c r="D438" s="6">
        <f t="shared" si="25"/>
        <v>1935003.3362126485</v>
      </c>
      <c r="E438" s="11" t="s">
        <v>435</v>
      </c>
      <c r="F438" s="12">
        <v>52398</v>
      </c>
      <c r="G438" s="19">
        <f t="shared" si="26"/>
        <v>36.92895408627521</v>
      </c>
      <c r="H438" s="5">
        <f t="shared" si="27"/>
        <v>0.0664147486545288</v>
      </c>
    </row>
    <row r="439" spans="1:8" ht="15" thickBot="1">
      <c r="A439" s="4" t="s">
        <v>436</v>
      </c>
      <c r="B439" s="2">
        <f>'[1]DLA Parl numbers'!X439</f>
        <v>1.57</v>
      </c>
      <c r="C439" s="5">
        <f t="shared" si="24"/>
        <v>0.0008120703656385616</v>
      </c>
      <c r="D439" s="6">
        <f t="shared" si="25"/>
        <v>872975.6430614537</v>
      </c>
      <c r="E439" s="11" t="s">
        <v>436</v>
      </c>
      <c r="F439" s="12">
        <v>56177</v>
      </c>
      <c r="G439" s="19">
        <f t="shared" si="26"/>
        <v>15.539734109358879</v>
      </c>
      <c r="H439" s="5">
        <f t="shared" si="27"/>
        <v>0.02794738060060167</v>
      </c>
    </row>
    <row r="440" spans="1:8" ht="15" thickBot="1">
      <c r="A440" s="4" t="s">
        <v>437</v>
      </c>
      <c r="B440" s="2">
        <f>'[1]DLA Parl numbers'!X440</f>
        <v>2.2800000000000002</v>
      </c>
      <c r="C440" s="5">
        <f t="shared" si="24"/>
        <v>0.00117931237812479</v>
      </c>
      <c r="D440" s="6">
        <f t="shared" si="25"/>
        <v>1267760.8064841493</v>
      </c>
      <c r="E440" s="11" t="s">
        <v>437</v>
      </c>
      <c r="F440" s="12">
        <v>55906</v>
      </c>
      <c r="G440" s="19">
        <f t="shared" si="26"/>
        <v>22.676650207207622</v>
      </c>
      <c r="H440" s="5">
        <f t="shared" si="27"/>
        <v>0.0407827424605588</v>
      </c>
    </row>
    <row r="441" spans="1:8" ht="26.25" thickBot="1">
      <c r="A441" s="4" t="s">
        <v>438</v>
      </c>
      <c r="B441" s="2">
        <f>'[1]DLA Parl numbers'!X441</f>
        <v>2.7499999999999996</v>
      </c>
      <c r="C441" s="5">
        <f t="shared" si="24"/>
        <v>0.0014224162455452507</v>
      </c>
      <c r="D441" s="6">
        <f t="shared" si="25"/>
        <v>1529097.4639611444</v>
      </c>
      <c r="E441" s="11" t="s">
        <v>438</v>
      </c>
      <c r="F441" s="12">
        <v>53260</v>
      </c>
      <c r="G441" s="19">
        <f t="shared" si="26"/>
        <v>28.710053773209623</v>
      </c>
      <c r="H441" s="5">
        <f t="shared" si="27"/>
        <v>0.051633496057078475</v>
      </c>
    </row>
    <row r="442" spans="1:8" ht="15" thickBot="1">
      <c r="A442" s="4" t="s">
        <v>439</v>
      </c>
      <c r="B442" s="2">
        <f>'[1]DLA Parl numbers'!X442</f>
        <v>3.8100000000000005</v>
      </c>
      <c r="C442" s="5">
        <f t="shared" si="24"/>
        <v>0.001970693052919057</v>
      </c>
      <c r="D442" s="6">
        <f t="shared" si="25"/>
        <v>2118495.031887986</v>
      </c>
      <c r="E442" s="11" t="s">
        <v>439</v>
      </c>
      <c r="F442" s="12">
        <v>55043</v>
      </c>
      <c r="G442" s="19">
        <f t="shared" si="26"/>
        <v>38.48800087001047</v>
      </c>
      <c r="H442" s="5">
        <f t="shared" si="27"/>
        <v>0.06921861090420217</v>
      </c>
    </row>
    <row r="443" spans="1:8" ht="15" thickBot="1">
      <c r="A443" s="4" t="s">
        <v>440</v>
      </c>
      <c r="B443" s="2">
        <f>'[1]DLA Parl numbers'!X443</f>
        <v>2.35</v>
      </c>
      <c r="C443" s="5">
        <f t="shared" si="24"/>
        <v>0.0012155193371023055</v>
      </c>
      <c r="D443" s="6">
        <f t="shared" si="25"/>
        <v>1306683.2873849783</v>
      </c>
      <c r="E443" s="11" t="s">
        <v>440</v>
      </c>
      <c r="F443" s="12">
        <v>56947</v>
      </c>
      <c r="G443" s="19">
        <f t="shared" si="26"/>
        <v>22.945603585526513</v>
      </c>
      <c r="H443" s="5">
        <f t="shared" si="27"/>
        <v>0.041266440725586946</v>
      </c>
    </row>
    <row r="444" spans="1:8" ht="15" thickBot="1">
      <c r="A444" s="4" t="s">
        <v>441</v>
      </c>
      <c r="B444" s="2">
        <f>'[1]DLA Parl numbers'!X444</f>
        <v>3.2600000000000002</v>
      </c>
      <c r="C444" s="5">
        <f t="shared" si="24"/>
        <v>0.0016862098038100068</v>
      </c>
      <c r="D444" s="6">
        <f t="shared" si="25"/>
        <v>1812675.5390957573</v>
      </c>
      <c r="E444" s="11" t="s">
        <v>441</v>
      </c>
      <c r="F444" s="12">
        <v>54603</v>
      </c>
      <c r="G444" s="19">
        <f t="shared" si="26"/>
        <v>33.19736166686368</v>
      </c>
      <c r="H444" s="5">
        <f t="shared" si="27"/>
        <v>0.059703679285020975</v>
      </c>
    </row>
    <row r="445" spans="1:8" ht="15" thickBot="1">
      <c r="A445" s="4" t="s">
        <v>442</v>
      </c>
      <c r="B445" s="2">
        <f>'[1]DLA Parl numbers'!X445</f>
        <v>3.7399999999999998</v>
      </c>
      <c r="C445" s="5">
        <f t="shared" si="24"/>
        <v>0.0019344860939415412</v>
      </c>
      <c r="D445" s="6">
        <f t="shared" si="25"/>
        <v>2079572.5509871568</v>
      </c>
      <c r="E445" s="11" t="s">
        <v>442</v>
      </c>
      <c r="F445" s="12">
        <v>55279</v>
      </c>
      <c r="G445" s="19">
        <f t="shared" si="26"/>
        <v>37.61957616793279</v>
      </c>
      <c r="H445" s="5">
        <f t="shared" si="27"/>
        <v>0.06765679552813907</v>
      </c>
    </row>
    <row r="446" spans="1:8" ht="15" thickBot="1">
      <c r="A446" s="4" t="s">
        <v>443</v>
      </c>
      <c r="B446" s="2">
        <f>'[1]DLA Parl numbers'!X446</f>
        <v>2.8699999999999997</v>
      </c>
      <c r="C446" s="5">
        <f t="shared" si="24"/>
        <v>0.0014844853180781346</v>
      </c>
      <c r="D446" s="6">
        <f t="shared" si="25"/>
        <v>1595821.7169339948</v>
      </c>
      <c r="E446" s="11" t="s">
        <v>443</v>
      </c>
      <c r="F446" s="12">
        <v>63788</v>
      </c>
      <c r="G446" s="19">
        <f t="shared" si="26"/>
        <v>25.01758507766343</v>
      </c>
      <c r="H446" s="5">
        <f t="shared" si="27"/>
        <v>0.044992788612278165</v>
      </c>
    </row>
    <row r="447" spans="1:8" ht="26.25" thickBot="1">
      <c r="A447" s="4" t="s">
        <v>444</v>
      </c>
      <c r="B447" s="2">
        <f>'[1]DLA Parl numbers'!X447</f>
        <v>3.85</v>
      </c>
      <c r="C447" s="5">
        <f t="shared" si="24"/>
        <v>0.0019913827437633516</v>
      </c>
      <c r="D447" s="6">
        <f t="shared" si="25"/>
        <v>2140736.449545603</v>
      </c>
      <c r="E447" s="11" t="s">
        <v>685</v>
      </c>
      <c r="F447" s="12">
        <v>49216</v>
      </c>
      <c r="G447" s="19">
        <f t="shared" si="26"/>
        <v>43.49675815884271</v>
      </c>
      <c r="H447" s="5">
        <f t="shared" si="27"/>
        <v>0.07822659297789336</v>
      </c>
    </row>
    <row r="448" spans="1:8" ht="15" thickBot="1">
      <c r="A448" s="4" t="s">
        <v>445</v>
      </c>
      <c r="B448" s="2">
        <f>'[1]DLA Parl numbers'!X448</f>
        <v>3.37</v>
      </c>
      <c r="C448" s="5">
        <f t="shared" si="24"/>
        <v>0.0017431064536318167</v>
      </c>
      <c r="D448" s="6">
        <f t="shared" si="25"/>
        <v>1873839.437654203</v>
      </c>
      <c r="E448" s="11" t="s">
        <v>686</v>
      </c>
      <c r="F448" s="12">
        <v>47169</v>
      </c>
      <c r="G448" s="19">
        <f t="shared" si="26"/>
        <v>39.72607936683421</v>
      </c>
      <c r="H448" s="5">
        <f t="shared" si="27"/>
        <v>0.07144522885793636</v>
      </c>
    </row>
    <row r="449" spans="1:8" ht="15" thickBot="1">
      <c r="A449" s="4" t="s">
        <v>446</v>
      </c>
      <c r="B449" s="2">
        <f>'[1]DLA Parl numbers'!X449</f>
        <v>4.52</v>
      </c>
      <c r="C449" s="5">
        <f t="shared" si="24"/>
        <v>0.002337935065405285</v>
      </c>
      <c r="D449" s="6">
        <f t="shared" si="25"/>
        <v>2513280.1953106816</v>
      </c>
      <c r="E449" s="11" t="s">
        <v>687</v>
      </c>
      <c r="F449" s="12">
        <v>56527</v>
      </c>
      <c r="G449" s="19">
        <f t="shared" si="26"/>
        <v>44.461588184596415</v>
      </c>
      <c r="H449" s="5">
        <f t="shared" si="27"/>
        <v>0.07996178817202398</v>
      </c>
    </row>
    <row r="450" spans="1:8" ht="15" thickBot="1">
      <c r="A450" s="4" t="s">
        <v>447</v>
      </c>
      <c r="B450" s="2">
        <f>'[1]DLA Parl numbers'!X450</f>
        <v>2.33</v>
      </c>
      <c r="C450" s="5">
        <f t="shared" si="24"/>
        <v>0.0012051744916801582</v>
      </c>
      <c r="D450" s="6">
        <f t="shared" si="25"/>
        <v>1295562.57855617</v>
      </c>
      <c r="E450" s="11" t="s">
        <v>447</v>
      </c>
      <c r="F450" s="12">
        <v>54285</v>
      </c>
      <c r="G450" s="19">
        <f t="shared" si="26"/>
        <v>23.865940472619876</v>
      </c>
      <c r="H450" s="5">
        <f t="shared" si="27"/>
        <v>0.042921617389702495</v>
      </c>
    </row>
    <row r="451" spans="1:8" ht="15" thickBot="1">
      <c r="A451" s="4" t="s">
        <v>448</v>
      </c>
      <c r="B451" s="2">
        <f>'[1]DLA Parl numbers'!X451</f>
        <v>2.5</v>
      </c>
      <c r="C451" s="5">
        <f t="shared" si="24"/>
        <v>0.00129310567776841</v>
      </c>
      <c r="D451" s="6">
        <f t="shared" si="25"/>
        <v>1390088.6036010408</v>
      </c>
      <c r="E451" s="11" t="s">
        <v>448</v>
      </c>
      <c r="F451" s="12">
        <v>50588</v>
      </c>
      <c r="G451" s="19">
        <f t="shared" si="26"/>
        <v>27.47862346012969</v>
      </c>
      <c r="H451" s="5">
        <f t="shared" si="27"/>
        <v>0.04941883450620701</v>
      </c>
    </row>
    <row r="452" spans="1:8" ht="15" thickBot="1">
      <c r="A452" s="4" t="s">
        <v>449</v>
      </c>
      <c r="B452" s="2">
        <f>'[1]DLA Parl numbers'!X452</f>
        <v>2.2</v>
      </c>
      <c r="C452" s="5">
        <f t="shared" si="24"/>
        <v>0.0011379329964362008</v>
      </c>
      <c r="D452" s="6">
        <f t="shared" si="25"/>
        <v>1223277.971168916</v>
      </c>
      <c r="E452" s="11" t="s">
        <v>688</v>
      </c>
      <c r="F452" s="12">
        <v>66596</v>
      </c>
      <c r="G452" s="19">
        <f t="shared" si="26"/>
        <v>18.368640326279596</v>
      </c>
      <c r="H452" s="5">
        <f t="shared" si="27"/>
        <v>0.033035017118145237</v>
      </c>
    </row>
    <row r="453" spans="1:8" ht="15" thickBot="1">
      <c r="A453" s="4" t="s">
        <v>450</v>
      </c>
      <c r="B453" s="2">
        <f>'[1]DLA Parl numbers'!X453</f>
        <v>3.1200000000000006</v>
      </c>
      <c r="C453" s="5">
        <f t="shared" si="24"/>
        <v>0.0016137958858549759</v>
      </c>
      <c r="D453" s="6">
        <f t="shared" si="25"/>
        <v>1734830.5772940991</v>
      </c>
      <c r="E453" s="11" t="s">
        <v>450</v>
      </c>
      <c r="F453" s="12">
        <v>78487</v>
      </c>
      <c r="G453" s="19">
        <f t="shared" si="26"/>
        <v>22.103413014819004</v>
      </c>
      <c r="H453" s="5">
        <f t="shared" si="27"/>
        <v>0.039751806031572114</v>
      </c>
    </row>
    <row r="454" spans="1:8" ht="26.25" thickBot="1">
      <c r="A454" s="4" t="s">
        <v>451</v>
      </c>
      <c r="B454" s="2">
        <f>'[1]DLA Parl numbers'!X454</f>
        <v>3.8200000000000003</v>
      </c>
      <c r="C454" s="5">
        <f t="shared" si="24"/>
        <v>0.0019758654756301306</v>
      </c>
      <c r="D454" s="6">
        <f t="shared" si="25"/>
        <v>2124055.3863023906</v>
      </c>
      <c r="E454" s="11" t="s">
        <v>451</v>
      </c>
      <c r="F454" s="12">
        <v>56665</v>
      </c>
      <c r="G454" s="19">
        <f t="shared" si="26"/>
        <v>37.4844328298313</v>
      </c>
      <c r="H454" s="5">
        <f t="shared" si="27"/>
        <v>0.06741374746316069</v>
      </c>
    </row>
    <row r="455" spans="1:8" ht="15" thickBot="1">
      <c r="A455" s="4" t="s">
        <v>452</v>
      </c>
      <c r="B455" s="2">
        <f>'[1]DLA Parl numbers'!X455</f>
        <v>2.38</v>
      </c>
      <c r="C455" s="5">
        <f t="shared" si="24"/>
        <v>0.0012310366052355262</v>
      </c>
      <c r="D455" s="6">
        <f t="shared" si="25"/>
        <v>1323364.3506281907</v>
      </c>
      <c r="E455" s="11" t="s">
        <v>452</v>
      </c>
      <c r="F455" s="12">
        <v>61877</v>
      </c>
      <c r="G455" s="19">
        <f t="shared" si="26"/>
        <v>21.387015379352437</v>
      </c>
      <c r="H455" s="5">
        <f t="shared" si="27"/>
        <v>0.038463403203128785</v>
      </c>
    </row>
    <row r="456" spans="1:8" ht="15" thickBot="1">
      <c r="A456" s="4" t="s">
        <v>453</v>
      </c>
      <c r="B456" s="2">
        <f>'[1]DLA Parl numbers'!X456</f>
        <v>2.3200000000000003</v>
      </c>
      <c r="C456" s="5">
        <f aca="true" t="shared" si="28" ref="C456:C519">B456/1933.33</f>
        <v>0.0012000020689690847</v>
      </c>
      <c r="D456" s="6">
        <f t="shared" si="25"/>
        <v>1290002.224141766</v>
      </c>
      <c r="E456" s="11" t="s">
        <v>453</v>
      </c>
      <c r="F456" s="12">
        <v>57404</v>
      </c>
      <c r="G456" s="19">
        <f t="shared" si="26"/>
        <v>22.47234032718567</v>
      </c>
      <c r="H456" s="5">
        <f t="shared" si="27"/>
        <v>0.0404153020695422</v>
      </c>
    </row>
    <row r="457" spans="1:8" ht="15" thickBot="1">
      <c r="A457" s="4" t="s">
        <v>454</v>
      </c>
      <c r="B457" s="2">
        <f>'[1]DLA Parl numbers'!X457</f>
        <v>3.5899999999999994</v>
      </c>
      <c r="C457" s="5">
        <f t="shared" si="28"/>
        <v>0.0018568997532754363</v>
      </c>
      <c r="D457" s="6">
        <f t="shared" si="25"/>
        <v>1996167.234771094</v>
      </c>
      <c r="E457" s="11" t="s">
        <v>454</v>
      </c>
      <c r="F457" s="12">
        <v>49657</v>
      </c>
      <c r="G457" s="19">
        <f t="shared" si="26"/>
        <v>40.19911059409739</v>
      </c>
      <c r="H457" s="5">
        <f t="shared" si="27"/>
        <v>0.0722959502184989</v>
      </c>
    </row>
    <row r="458" spans="1:8" ht="15" thickBot="1">
      <c r="A458" s="4" t="s">
        <v>455</v>
      </c>
      <c r="B458" s="2">
        <f>'[1]DLA Parl numbers'!X458</f>
        <v>3.86</v>
      </c>
      <c r="C458" s="5">
        <f t="shared" si="28"/>
        <v>0.001996555166474425</v>
      </c>
      <c r="D458" s="6">
        <f t="shared" si="25"/>
        <v>2146296.803960007</v>
      </c>
      <c r="E458" s="11" t="s">
        <v>455</v>
      </c>
      <c r="F458" s="12">
        <v>50969</v>
      </c>
      <c r="G458" s="19">
        <f t="shared" si="26"/>
        <v>42.10984723969486</v>
      </c>
      <c r="H458" s="5">
        <f t="shared" si="27"/>
        <v>0.07573230787341326</v>
      </c>
    </row>
    <row r="459" spans="1:8" ht="15" thickBot="1">
      <c r="A459" s="4" t="s">
        <v>456</v>
      </c>
      <c r="B459" s="2">
        <f>'[1]DLA Parl numbers'!X459</f>
        <v>1.49</v>
      </c>
      <c r="C459" s="5">
        <f t="shared" si="28"/>
        <v>0.0007706909839499724</v>
      </c>
      <c r="D459" s="6">
        <f aca="true" t="shared" si="29" ref="D459:D522">C459*1075000000</f>
        <v>828492.8077462203</v>
      </c>
      <c r="E459" s="11" t="s">
        <v>456</v>
      </c>
      <c r="F459" s="12">
        <v>64487</v>
      </c>
      <c r="G459" s="19">
        <f aca="true" t="shared" si="30" ref="G459:G522">D459/F459</f>
        <v>12.847439138837599</v>
      </c>
      <c r="H459" s="5">
        <f aca="true" t="shared" si="31" ref="H459:H522">B459*1000/F459</f>
        <v>0.02310543210259432</v>
      </c>
    </row>
    <row r="460" spans="1:8" ht="15" thickBot="1">
      <c r="A460" s="4" t="s">
        <v>457</v>
      </c>
      <c r="B460" s="2">
        <f>'[1]DLA Parl numbers'!X460</f>
        <v>1.73</v>
      </c>
      <c r="C460" s="5">
        <f t="shared" si="28"/>
        <v>0.0008948291290157397</v>
      </c>
      <c r="D460" s="6">
        <f t="shared" si="29"/>
        <v>961941.3136919201</v>
      </c>
      <c r="E460" s="11" t="s">
        <v>457</v>
      </c>
      <c r="F460" s="12">
        <v>56757</v>
      </c>
      <c r="G460" s="19">
        <f t="shared" si="30"/>
        <v>16.94841717659355</v>
      </c>
      <c r="H460" s="5">
        <f t="shared" si="31"/>
        <v>0.03048082174885917</v>
      </c>
    </row>
    <row r="461" spans="1:8" ht="15" thickBot="1">
      <c r="A461" s="4" t="s">
        <v>458</v>
      </c>
      <c r="B461" s="2">
        <f>'[1]DLA Parl numbers'!X461</f>
        <v>2.08</v>
      </c>
      <c r="C461" s="5">
        <f t="shared" si="28"/>
        <v>0.0010758639239033172</v>
      </c>
      <c r="D461" s="6">
        <f t="shared" si="29"/>
        <v>1156553.7181960659</v>
      </c>
      <c r="E461" s="11" t="s">
        <v>458</v>
      </c>
      <c r="F461" s="12">
        <v>55384</v>
      </c>
      <c r="G461" s="19">
        <f t="shared" si="30"/>
        <v>20.88245193911718</v>
      </c>
      <c r="H461" s="5">
        <f t="shared" si="31"/>
        <v>0.037555972844142714</v>
      </c>
    </row>
    <row r="462" spans="1:8" ht="15" thickBot="1">
      <c r="A462" s="4" t="s">
        <v>459</v>
      </c>
      <c r="B462" s="2">
        <f>'[1]DLA Parl numbers'!X462</f>
        <v>3.0200000000000005</v>
      </c>
      <c r="C462" s="5">
        <f t="shared" si="28"/>
        <v>0.0015620716587442394</v>
      </c>
      <c r="D462" s="6">
        <f t="shared" si="29"/>
        <v>1679227.0331500573</v>
      </c>
      <c r="E462" s="11" t="s">
        <v>459</v>
      </c>
      <c r="F462" s="12">
        <v>59496</v>
      </c>
      <c r="G462" s="19">
        <f t="shared" si="30"/>
        <v>28.22420050339615</v>
      </c>
      <c r="H462" s="5">
        <f t="shared" si="31"/>
        <v>0.05075971493881942</v>
      </c>
    </row>
    <row r="463" spans="1:8" ht="15" thickBot="1">
      <c r="A463" s="4" t="s">
        <v>460</v>
      </c>
      <c r="B463" s="2">
        <f>'[1]DLA Parl numbers'!X463</f>
        <v>1.7999999999999998</v>
      </c>
      <c r="C463" s="5">
        <f t="shared" si="28"/>
        <v>0.0009310360879932551</v>
      </c>
      <c r="D463" s="6">
        <f t="shared" si="29"/>
        <v>1000863.7945927493</v>
      </c>
      <c r="E463" s="11" t="s">
        <v>460</v>
      </c>
      <c r="F463" s="12">
        <v>48835</v>
      </c>
      <c r="G463" s="19">
        <f t="shared" si="30"/>
        <v>20.494804844737367</v>
      </c>
      <c r="H463" s="5">
        <f t="shared" si="31"/>
        <v>0.03685881027951264</v>
      </c>
    </row>
    <row r="464" spans="1:8" ht="15" thickBot="1">
      <c r="A464" s="4" t="s">
        <v>461</v>
      </c>
      <c r="B464" s="2">
        <f>'[1]DLA Parl numbers'!X464</f>
        <v>3.2499999999999996</v>
      </c>
      <c r="C464" s="5">
        <f t="shared" si="28"/>
        <v>0.0016810373810989328</v>
      </c>
      <c r="D464" s="6">
        <f t="shared" si="29"/>
        <v>1807115.1846813527</v>
      </c>
      <c r="E464" s="11" t="s">
        <v>461</v>
      </c>
      <c r="F464" s="12">
        <v>66547</v>
      </c>
      <c r="G464" s="19">
        <f t="shared" si="30"/>
        <v>27.155471842176997</v>
      </c>
      <c r="H464" s="5">
        <f t="shared" si="31"/>
        <v>0.04883766360617307</v>
      </c>
    </row>
    <row r="465" spans="1:8" ht="15" thickBot="1">
      <c r="A465" s="4" t="s">
        <v>462</v>
      </c>
      <c r="B465" s="2">
        <f>'[1]DLA Parl numbers'!X465</f>
        <v>3.37</v>
      </c>
      <c r="C465" s="5">
        <f t="shared" si="28"/>
        <v>0.0017431064536318167</v>
      </c>
      <c r="D465" s="6">
        <f t="shared" si="29"/>
        <v>1873839.437654203</v>
      </c>
      <c r="E465" s="11" t="s">
        <v>462</v>
      </c>
      <c r="F465" s="12">
        <v>66095</v>
      </c>
      <c r="G465" s="19">
        <f t="shared" si="30"/>
        <v>28.350698807083788</v>
      </c>
      <c r="H465" s="5">
        <f t="shared" si="31"/>
        <v>0.0509872153718133</v>
      </c>
    </row>
    <row r="466" spans="1:8" ht="15" thickBot="1">
      <c r="A466" s="4" t="s">
        <v>463</v>
      </c>
      <c r="B466" s="2">
        <f>'[1]DLA Parl numbers'!X466</f>
        <v>3.7399999999999998</v>
      </c>
      <c r="C466" s="5">
        <f t="shared" si="28"/>
        <v>0.0019344860939415412</v>
      </c>
      <c r="D466" s="6">
        <f t="shared" si="29"/>
        <v>2079572.5509871568</v>
      </c>
      <c r="E466" s="11" t="s">
        <v>463</v>
      </c>
      <c r="F466" s="12">
        <v>52018</v>
      </c>
      <c r="G466" s="19">
        <f t="shared" si="30"/>
        <v>39.97794130853083</v>
      </c>
      <c r="H466" s="5">
        <f t="shared" si="31"/>
        <v>0.07189818908839248</v>
      </c>
    </row>
    <row r="467" spans="1:8" ht="15" thickBot="1">
      <c r="A467" s="4" t="s">
        <v>464</v>
      </c>
      <c r="B467" s="2">
        <f>'[1]DLA Parl numbers'!X467</f>
        <v>1.8399999999999999</v>
      </c>
      <c r="C467" s="5">
        <f t="shared" si="28"/>
        <v>0.0009517257788375496</v>
      </c>
      <c r="D467" s="6">
        <f t="shared" si="29"/>
        <v>1023105.2122503659</v>
      </c>
      <c r="E467" s="11" t="s">
        <v>464</v>
      </c>
      <c r="F467" s="12">
        <v>55268</v>
      </c>
      <c r="G467" s="19">
        <f t="shared" si="30"/>
        <v>18.511710433711475</v>
      </c>
      <c r="H467" s="5">
        <f t="shared" si="31"/>
        <v>0.03329232105377433</v>
      </c>
    </row>
    <row r="468" spans="1:8" ht="15" thickBot="1">
      <c r="A468" s="4" t="s">
        <v>465</v>
      </c>
      <c r="B468" s="2">
        <f>'[1]DLA Parl numbers'!X468</f>
        <v>3.06</v>
      </c>
      <c r="C468" s="5">
        <f t="shared" si="28"/>
        <v>0.001582761349588534</v>
      </c>
      <c r="D468" s="6">
        <f t="shared" si="29"/>
        <v>1701468.4508076739</v>
      </c>
      <c r="E468" s="11" t="s">
        <v>465</v>
      </c>
      <c r="F468" s="12">
        <v>57434</v>
      </c>
      <c r="G468" s="19">
        <f t="shared" si="30"/>
        <v>29.62475973826782</v>
      </c>
      <c r="H468" s="5">
        <f t="shared" si="31"/>
        <v>0.05327854580910262</v>
      </c>
    </row>
    <row r="469" spans="1:8" ht="15" thickBot="1">
      <c r="A469" s="4" t="s">
        <v>466</v>
      </c>
      <c r="B469" s="2">
        <f>'[1]DLA Parl numbers'!X469</f>
        <v>3.07</v>
      </c>
      <c r="C469" s="5">
        <f t="shared" si="28"/>
        <v>0.0015879337722996074</v>
      </c>
      <c r="D469" s="6">
        <f t="shared" si="29"/>
        <v>1707028.805222078</v>
      </c>
      <c r="E469" s="11" t="s">
        <v>466</v>
      </c>
      <c r="F469" s="12">
        <v>72519</v>
      </c>
      <c r="G469" s="19">
        <f t="shared" si="30"/>
        <v>23.539056043548285</v>
      </c>
      <c r="H469" s="5">
        <f t="shared" si="31"/>
        <v>0.04233373322853321</v>
      </c>
    </row>
    <row r="470" spans="1:8" ht="15" thickBot="1">
      <c r="A470" s="4" t="s">
        <v>467</v>
      </c>
      <c r="B470" s="2">
        <f>'[1]DLA Parl numbers'!X470</f>
        <v>2.75</v>
      </c>
      <c r="C470" s="5">
        <f t="shared" si="28"/>
        <v>0.001422416245545251</v>
      </c>
      <c r="D470" s="6">
        <f t="shared" si="29"/>
        <v>1529097.4639611447</v>
      </c>
      <c r="E470" s="11" t="s">
        <v>467</v>
      </c>
      <c r="F470" s="12">
        <v>65029</v>
      </c>
      <c r="G470" s="19">
        <f t="shared" si="30"/>
        <v>23.51408546896223</v>
      </c>
      <c r="H470" s="5">
        <f t="shared" si="31"/>
        <v>0.042288824985775575</v>
      </c>
    </row>
    <row r="471" spans="1:8" ht="26.25" thickBot="1">
      <c r="A471" s="4" t="s">
        <v>468</v>
      </c>
      <c r="B471" s="2">
        <f>'[1]DLA Parl numbers'!X471</f>
        <v>1.87</v>
      </c>
      <c r="C471" s="5">
        <f t="shared" si="28"/>
        <v>0.0009672430469707707</v>
      </c>
      <c r="D471" s="6">
        <f t="shared" si="29"/>
        <v>1039786.2754935785</v>
      </c>
      <c r="E471" s="11" t="s">
        <v>468</v>
      </c>
      <c r="F471" s="12">
        <v>56743</v>
      </c>
      <c r="G471" s="19">
        <f t="shared" si="30"/>
        <v>18.324485407778553</v>
      </c>
      <c r="H471" s="5">
        <f t="shared" si="31"/>
        <v>0.032955606858995824</v>
      </c>
    </row>
    <row r="472" spans="1:8" ht="15" thickBot="1">
      <c r="A472" s="4" t="s">
        <v>469</v>
      </c>
      <c r="B472" s="2">
        <f>'[1]DLA Parl numbers'!X472</f>
        <v>2.2600000000000002</v>
      </c>
      <c r="C472" s="5">
        <f t="shared" si="28"/>
        <v>0.0011689675327026428</v>
      </c>
      <c r="D472" s="6">
        <f t="shared" si="29"/>
        <v>1256640.097655341</v>
      </c>
      <c r="E472" s="11" t="s">
        <v>469</v>
      </c>
      <c r="F472" s="12">
        <v>70875</v>
      </c>
      <c r="G472" s="19">
        <f t="shared" si="30"/>
        <v>17.730371748223508</v>
      </c>
      <c r="H472" s="5">
        <f t="shared" si="31"/>
        <v>0.03188712522045856</v>
      </c>
    </row>
    <row r="473" spans="1:8" ht="15" thickBot="1">
      <c r="A473" s="4" t="s">
        <v>470</v>
      </c>
      <c r="B473" s="2">
        <f>'[1]DLA Parl numbers'!X473</f>
        <v>4.68</v>
      </c>
      <c r="C473" s="5">
        <f t="shared" si="28"/>
        <v>0.0024206938287824635</v>
      </c>
      <c r="D473" s="6">
        <f t="shared" si="29"/>
        <v>2602245.8659411483</v>
      </c>
      <c r="E473" s="11" t="s">
        <v>470</v>
      </c>
      <c r="F473" s="12">
        <v>58824</v>
      </c>
      <c r="G473" s="19">
        <f t="shared" si="30"/>
        <v>44.23782581839297</v>
      </c>
      <c r="H473" s="5">
        <f t="shared" si="31"/>
        <v>0.0795593635250918</v>
      </c>
    </row>
    <row r="474" spans="1:8" ht="26.25" thickBot="1">
      <c r="A474" s="4" t="s">
        <v>471</v>
      </c>
      <c r="B474" s="2">
        <f>'[1]DLA Parl numbers'!X474</f>
        <v>3.46</v>
      </c>
      <c r="C474" s="5">
        <f t="shared" si="28"/>
        <v>0.0017896582580314794</v>
      </c>
      <c r="D474" s="6">
        <f t="shared" si="29"/>
        <v>1923882.6273838403</v>
      </c>
      <c r="E474" s="11" t="s">
        <v>471</v>
      </c>
      <c r="F474" s="12">
        <v>66521</v>
      </c>
      <c r="G474" s="19">
        <f t="shared" si="30"/>
        <v>28.921432741297338</v>
      </c>
      <c r="H474" s="5">
        <f t="shared" si="31"/>
        <v>0.052013649824867336</v>
      </c>
    </row>
    <row r="475" spans="1:8" ht="15" thickBot="1">
      <c r="A475" s="4" t="s">
        <v>472</v>
      </c>
      <c r="B475" s="2">
        <f>'[1]DLA Parl numbers'!X475</f>
        <v>3.1799999999999997</v>
      </c>
      <c r="C475" s="5">
        <f t="shared" si="28"/>
        <v>0.0016448304221214174</v>
      </c>
      <c r="D475" s="6">
        <f t="shared" si="29"/>
        <v>1768192.7037805237</v>
      </c>
      <c r="E475" s="11" t="s">
        <v>472</v>
      </c>
      <c r="F475" s="12">
        <v>54673</v>
      </c>
      <c r="G475" s="19">
        <f t="shared" si="30"/>
        <v>32.34124163262531</v>
      </c>
      <c r="H475" s="5">
        <f t="shared" si="31"/>
        <v>0.05816399319591022</v>
      </c>
    </row>
    <row r="476" spans="1:8" ht="15" thickBot="1">
      <c r="A476" s="4" t="s">
        <v>473</v>
      </c>
      <c r="B476" s="2">
        <f>'[1]DLA Parl numbers'!X476</f>
        <v>4.1000000000000005</v>
      </c>
      <c r="C476" s="5">
        <f t="shared" si="28"/>
        <v>0.002120693311540193</v>
      </c>
      <c r="D476" s="6">
        <f t="shared" si="29"/>
        <v>2279745.3099057074</v>
      </c>
      <c r="E476" s="11" t="s">
        <v>473</v>
      </c>
      <c r="F476" s="12">
        <v>75785</v>
      </c>
      <c r="G476" s="19">
        <f t="shared" si="30"/>
        <v>30.081748497799133</v>
      </c>
      <c r="H476" s="5">
        <f t="shared" si="31"/>
        <v>0.05410041564953488</v>
      </c>
    </row>
    <row r="477" spans="1:8" ht="15" thickBot="1">
      <c r="A477" s="4" t="s">
        <v>474</v>
      </c>
      <c r="B477" s="2">
        <f>'[1]DLA Parl numbers'!X477</f>
        <v>3.79</v>
      </c>
      <c r="C477" s="5">
        <f t="shared" si="28"/>
        <v>0.0019603482074969096</v>
      </c>
      <c r="D477" s="6">
        <f t="shared" si="29"/>
        <v>2107374.323059178</v>
      </c>
      <c r="E477" s="11" t="s">
        <v>689</v>
      </c>
      <c r="F477" s="12">
        <v>65499</v>
      </c>
      <c r="G477" s="19">
        <f t="shared" si="30"/>
        <v>32.174144995483566</v>
      </c>
      <c r="H477" s="5">
        <f t="shared" si="31"/>
        <v>0.05786347883173789</v>
      </c>
    </row>
    <row r="478" spans="1:8" ht="15" thickBot="1">
      <c r="A478" s="4" t="s">
        <v>475</v>
      </c>
      <c r="B478" s="2">
        <f>'[1]DLA Parl numbers'!X478</f>
        <v>1.96</v>
      </c>
      <c r="C478" s="5">
        <f t="shared" si="28"/>
        <v>0.0010137948513704335</v>
      </c>
      <c r="D478" s="6">
        <f t="shared" si="29"/>
        <v>1089829.465223216</v>
      </c>
      <c r="E478" s="11" t="s">
        <v>475</v>
      </c>
      <c r="F478" s="12">
        <v>53927</v>
      </c>
      <c r="G478" s="19">
        <f t="shared" si="30"/>
        <v>20.209347177169434</v>
      </c>
      <c r="H478" s="5">
        <f t="shared" si="31"/>
        <v>0.03634542993305765</v>
      </c>
    </row>
    <row r="479" spans="1:8" ht="15" thickBot="1">
      <c r="A479" s="4" t="s">
        <v>476</v>
      </c>
      <c r="B479" s="2">
        <f>'[1]DLA Parl numbers'!X479</f>
        <v>1.8100000000000003</v>
      </c>
      <c r="C479" s="5">
        <f t="shared" si="28"/>
        <v>0.000936208510704329</v>
      </c>
      <c r="D479" s="6">
        <f t="shared" si="29"/>
        <v>1006424.1490071537</v>
      </c>
      <c r="E479" s="11" t="s">
        <v>476</v>
      </c>
      <c r="F479" s="12">
        <v>69767</v>
      </c>
      <c r="G479" s="19">
        <f t="shared" si="30"/>
        <v>14.425504163962241</v>
      </c>
      <c r="H479" s="5">
        <f t="shared" si="31"/>
        <v>0.025943497642151737</v>
      </c>
    </row>
    <row r="480" spans="1:8" ht="15" thickBot="1">
      <c r="A480" s="4" t="s">
        <v>477</v>
      </c>
      <c r="B480" s="2">
        <f>'[1]DLA Parl numbers'!X480</f>
        <v>4.01</v>
      </c>
      <c r="C480" s="5">
        <f t="shared" si="28"/>
        <v>0.0020741415071405295</v>
      </c>
      <c r="D480" s="6">
        <f t="shared" si="29"/>
        <v>2229702.120176069</v>
      </c>
      <c r="E480" s="11" t="s">
        <v>477</v>
      </c>
      <c r="F480" s="12">
        <v>53087</v>
      </c>
      <c r="G480" s="19">
        <f t="shared" si="30"/>
        <v>42.000906439920676</v>
      </c>
      <c r="H480" s="5">
        <f t="shared" si="31"/>
        <v>0.07553638367208544</v>
      </c>
    </row>
    <row r="481" spans="1:8" ht="15" thickBot="1">
      <c r="A481" s="4" t="s">
        <v>478</v>
      </c>
      <c r="B481" s="2">
        <f>'[1]DLA Parl numbers'!X481</f>
        <v>2.59</v>
      </c>
      <c r="C481" s="5">
        <f t="shared" si="28"/>
        <v>0.0013396574821680728</v>
      </c>
      <c r="D481" s="6">
        <f t="shared" si="29"/>
        <v>1440131.7933306783</v>
      </c>
      <c r="E481" s="11" t="s">
        <v>478</v>
      </c>
      <c r="F481" s="12">
        <v>51810</v>
      </c>
      <c r="G481" s="19">
        <f t="shared" si="30"/>
        <v>27.796405970482112</v>
      </c>
      <c r="H481" s="5">
        <f t="shared" si="31"/>
        <v>0.049990349353406675</v>
      </c>
    </row>
    <row r="482" spans="1:8" ht="15" thickBot="1">
      <c r="A482" s="4" t="s">
        <v>479</v>
      </c>
      <c r="B482" s="2">
        <f>'[1]DLA Parl numbers'!X482</f>
        <v>1.97</v>
      </c>
      <c r="C482" s="5">
        <f t="shared" si="28"/>
        <v>0.001018967274081507</v>
      </c>
      <c r="D482" s="6">
        <f t="shared" si="29"/>
        <v>1095389.8196376201</v>
      </c>
      <c r="E482" s="11" t="s">
        <v>479</v>
      </c>
      <c r="F482" s="12">
        <v>43168</v>
      </c>
      <c r="G482" s="19">
        <f t="shared" si="30"/>
        <v>25.375042152465255</v>
      </c>
      <c r="H482" s="5">
        <f t="shared" si="31"/>
        <v>0.04563565604151223</v>
      </c>
    </row>
    <row r="483" spans="1:8" ht="15" thickBot="1">
      <c r="A483" s="4" t="s">
        <v>480</v>
      </c>
      <c r="B483" s="2">
        <f>'[1]DLA Parl numbers'!X483</f>
        <v>1.9100000000000001</v>
      </c>
      <c r="C483" s="5">
        <f t="shared" si="28"/>
        <v>0.0009879327378150653</v>
      </c>
      <c r="D483" s="6">
        <f t="shared" si="29"/>
        <v>1062027.6931511953</v>
      </c>
      <c r="E483" s="11" t="s">
        <v>480</v>
      </c>
      <c r="F483" s="12">
        <v>52104</v>
      </c>
      <c r="G483" s="19">
        <f t="shared" si="30"/>
        <v>20.382843796084664</v>
      </c>
      <c r="H483" s="5">
        <f t="shared" si="31"/>
        <v>0.036657454322124985</v>
      </c>
    </row>
    <row r="484" spans="1:8" ht="15" thickBot="1">
      <c r="A484" s="4" t="s">
        <v>481</v>
      </c>
      <c r="B484" s="2">
        <f>'[1]DLA Parl numbers'!X484</f>
        <v>1.7</v>
      </c>
      <c r="C484" s="5">
        <f t="shared" si="28"/>
        <v>0.0008793118608825187</v>
      </c>
      <c r="D484" s="6">
        <f t="shared" si="29"/>
        <v>945260.2504487076</v>
      </c>
      <c r="E484" s="11" t="s">
        <v>481</v>
      </c>
      <c r="F484" s="12">
        <v>61081</v>
      </c>
      <c r="G484" s="19">
        <f t="shared" si="30"/>
        <v>15.475520218213644</v>
      </c>
      <c r="H484" s="5">
        <f t="shared" si="31"/>
        <v>0.027831895352073477</v>
      </c>
    </row>
    <row r="485" spans="1:8" ht="15" thickBot="1">
      <c r="A485" s="4" t="s">
        <v>482</v>
      </c>
      <c r="B485" s="2">
        <f>'[1]DLA Parl numbers'!X485</f>
        <v>3.87</v>
      </c>
      <c r="C485" s="5">
        <f t="shared" si="28"/>
        <v>0.0020017275891854986</v>
      </c>
      <c r="D485" s="6">
        <f t="shared" si="29"/>
        <v>2151857.158374411</v>
      </c>
      <c r="E485" s="11" t="s">
        <v>482</v>
      </c>
      <c r="F485" s="12">
        <v>86415</v>
      </c>
      <c r="G485" s="19">
        <f t="shared" si="30"/>
        <v>24.901430982750806</v>
      </c>
      <c r="H485" s="5">
        <f t="shared" si="31"/>
        <v>0.04478389168547127</v>
      </c>
    </row>
    <row r="486" spans="1:8" ht="15" thickBot="1">
      <c r="A486" s="4" t="s">
        <v>483</v>
      </c>
      <c r="B486" s="2">
        <f>'[1]DLA Parl numbers'!X486</f>
        <v>3.62</v>
      </c>
      <c r="C486" s="5">
        <f t="shared" si="28"/>
        <v>0.0018724170214086578</v>
      </c>
      <c r="D486" s="6">
        <f t="shared" si="29"/>
        <v>2012848.2980143072</v>
      </c>
      <c r="E486" s="11" t="s">
        <v>483</v>
      </c>
      <c r="F486" s="12">
        <v>64492</v>
      </c>
      <c r="G486" s="19">
        <f t="shared" si="30"/>
        <v>31.210821466450213</v>
      </c>
      <c r="H486" s="5">
        <f t="shared" si="31"/>
        <v>0.056130992991378775</v>
      </c>
    </row>
    <row r="487" spans="1:8" ht="15" thickBot="1">
      <c r="A487" s="4" t="s">
        <v>484</v>
      </c>
      <c r="B487" s="2">
        <f>'[1]DLA Parl numbers'!X487</f>
        <v>4.550000000000001</v>
      </c>
      <c r="C487" s="5">
        <f t="shared" si="28"/>
        <v>0.0023534523335385065</v>
      </c>
      <c r="D487" s="6">
        <f t="shared" si="29"/>
        <v>2529961.2585538947</v>
      </c>
      <c r="E487" s="11" t="s">
        <v>484</v>
      </c>
      <c r="F487" s="12">
        <v>51151</v>
      </c>
      <c r="G487" s="19">
        <f t="shared" si="30"/>
        <v>49.46064121041416</v>
      </c>
      <c r="H487" s="5">
        <f t="shared" si="31"/>
        <v>0.08895231764774884</v>
      </c>
    </row>
    <row r="488" spans="1:8" ht="15" thickBot="1">
      <c r="A488" s="4" t="s">
        <v>485</v>
      </c>
      <c r="B488" s="2">
        <f>'[1]DLA Parl numbers'!X488</f>
        <v>3.9200000000000004</v>
      </c>
      <c r="C488" s="5">
        <f t="shared" si="28"/>
        <v>0.002027589702740867</v>
      </c>
      <c r="D488" s="6">
        <f t="shared" si="29"/>
        <v>2179658.930446432</v>
      </c>
      <c r="E488" s="11" t="s">
        <v>485</v>
      </c>
      <c r="F488" s="12">
        <v>53467</v>
      </c>
      <c r="G488" s="19">
        <f t="shared" si="30"/>
        <v>40.76643407048145</v>
      </c>
      <c r="H488" s="5">
        <f t="shared" si="31"/>
        <v>0.07331625114556643</v>
      </c>
    </row>
    <row r="489" spans="1:8" ht="15" thickBot="1">
      <c r="A489" s="4" t="s">
        <v>486</v>
      </c>
      <c r="B489" s="2">
        <f>'[1]DLA Parl numbers'!X489</f>
        <v>3.4200000000000004</v>
      </c>
      <c r="C489" s="5">
        <f t="shared" si="28"/>
        <v>0.0017689685671871851</v>
      </c>
      <c r="D489" s="6">
        <f t="shared" si="29"/>
        <v>1901641.209726224</v>
      </c>
      <c r="E489" s="11" t="s">
        <v>486</v>
      </c>
      <c r="F489" s="12">
        <v>50603</v>
      </c>
      <c r="G489" s="19">
        <f t="shared" si="30"/>
        <v>37.57961404909243</v>
      </c>
      <c r="H489" s="5">
        <f t="shared" si="31"/>
        <v>0.06758492579491335</v>
      </c>
    </row>
    <row r="490" spans="1:8" ht="15" thickBot="1">
      <c r="A490" s="4" t="s">
        <v>487</v>
      </c>
      <c r="B490" s="2">
        <f>'[1]DLA Parl numbers'!X490</f>
        <v>2.76</v>
      </c>
      <c r="C490" s="5">
        <f t="shared" si="28"/>
        <v>0.0014275886682563244</v>
      </c>
      <c r="D490" s="6">
        <f t="shared" si="29"/>
        <v>1534657.8183755488</v>
      </c>
      <c r="E490" s="11" t="s">
        <v>487</v>
      </c>
      <c r="F490" s="12">
        <v>61869</v>
      </c>
      <c r="G490" s="19">
        <f t="shared" si="30"/>
        <v>24.804955929068658</v>
      </c>
      <c r="H490" s="5">
        <f t="shared" si="31"/>
        <v>0.0446103864617175</v>
      </c>
    </row>
    <row r="491" spans="1:8" ht="15" thickBot="1">
      <c r="A491" s="4" t="s">
        <v>488</v>
      </c>
      <c r="B491" s="2">
        <f>'[1]DLA Parl numbers'!X491</f>
        <v>3.18</v>
      </c>
      <c r="C491" s="5">
        <f t="shared" si="28"/>
        <v>0.0016448304221214176</v>
      </c>
      <c r="D491" s="6">
        <f t="shared" si="29"/>
        <v>1768192.703780524</v>
      </c>
      <c r="E491" s="11" t="s">
        <v>488</v>
      </c>
      <c r="F491" s="12">
        <v>49646</v>
      </c>
      <c r="G491" s="19">
        <f t="shared" si="30"/>
        <v>35.61601546510341</v>
      </c>
      <c r="H491" s="5">
        <f t="shared" si="31"/>
        <v>0.06405349877130082</v>
      </c>
    </row>
    <row r="492" spans="1:8" ht="15" thickBot="1">
      <c r="A492" s="4" t="s">
        <v>489</v>
      </c>
      <c r="B492" s="2">
        <f>'[1]DLA Parl numbers'!X492</f>
        <v>2.0100000000000002</v>
      </c>
      <c r="C492" s="5">
        <f t="shared" si="28"/>
        <v>0.0010396569649258017</v>
      </c>
      <c r="D492" s="6">
        <f t="shared" si="29"/>
        <v>1117631.237295237</v>
      </c>
      <c r="E492" s="11" t="s">
        <v>489</v>
      </c>
      <c r="F492" s="12">
        <v>56873</v>
      </c>
      <c r="G492" s="19">
        <f t="shared" si="30"/>
        <v>19.651350153767815</v>
      </c>
      <c r="H492" s="5">
        <f t="shared" si="31"/>
        <v>0.035341902132822255</v>
      </c>
    </row>
    <row r="493" spans="1:8" ht="15" thickBot="1">
      <c r="A493" s="4" t="s">
        <v>490</v>
      </c>
      <c r="B493" s="2">
        <f>'[1]DLA Parl numbers'!X493</f>
        <v>1.82</v>
      </c>
      <c r="C493" s="5">
        <f t="shared" si="28"/>
        <v>0.0009413809334154025</v>
      </c>
      <c r="D493" s="6">
        <f t="shared" si="29"/>
        <v>1011984.5034215577</v>
      </c>
      <c r="E493" s="11" t="s">
        <v>490</v>
      </c>
      <c r="F493" s="12">
        <v>61677</v>
      </c>
      <c r="G493" s="19">
        <f t="shared" si="30"/>
        <v>16.407810098116926</v>
      </c>
      <c r="H493" s="5">
        <f t="shared" si="31"/>
        <v>0.029508568834411532</v>
      </c>
    </row>
    <row r="494" spans="1:8" ht="15" thickBot="1">
      <c r="A494" s="4" t="s">
        <v>491</v>
      </c>
      <c r="B494" s="2">
        <f>'[1]DLA Parl numbers'!X494</f>
        <v>3.2399999999999998</v>
      </c>
      <c r="C494" s="5">
        <f t="shared" si="28"/>
        <v>0.0016758649583878593</v>
      </c>
      <c r="D494" s="6">
        <f t="shared" si="29"/>
        <v>1801554.8302669488</v>
      </c>
      <c r="E494" s="11" t="s">
        <v>491</v>
      </c>
      <c r="F494" s="12">
        <v>48095</v>
      </c>
      <c r="G494" s="19">
        <f t="shared" si="30"/>
        <v>37.45825616523441</v>
      </c>
      <c r="H494" s="5">
        <f t="shared" si="31"/>
        <v>0.06736667013203035</v>
      </c>
    </row>
    <row r="495" spans="1:8" ht="15" thickBot="1">
      <c r="A495" s="4" t="s">
        <v>492</v>
      </c>
      <c r="B495" s="2">
        <f>'[1]DLA Parl numbers'!X495</f>
        <v>3.63</v>
      </c>
      <c r="C495" s="5">
        <f t="shared" si="28"/>
        <v>0.0018775894441197313</v>
      </c>
      <c r="D495" s="6">
        <f t="shared" si="29"/>
        <v>2018408.652428711</v>
      </c>
      <c r="E495" s="11" t="s">
        <v>492</v>
      </c>
      <c r="F495" s="12">
        <v>60626</v>
      </c>
      <c r="G495" s="19">
        <f t="shared" si="30"/>
        <v>33.292789437348844</v>
      </c>
      <c r="H495" s="5">
        <f t="shared" si="31"/>
        <v>0.05987530102596246</v>
      </c>
    </row>
    <row r="496" spans="1:8" ht="15" thickBot="1">
      <c r="A496" s="4" t="s">
        <v>493</v>
      </c>
      <c r="B496" s="2">
        <f>'[1]DLA Parl numbers'!X496</f>
        <v>2.69</v>
      </c>
      <c r="C496" s="5">
        <f t="shared" si="28"/>
        <v>0.0013913817092788092</v>
      </c>
      <c r="D496" s="6">
        <f t="shared" si="29"/>
        <v>1495735.3374747199</v>
      </c>
      <c r="E496" s="11" t="s">
        <v>493</v>
      </c>
      <c r="F496" s="12">
        <v>61581</v>
      </c>
      <c r="G496" s="19">
        <f t="shared" si="30"/>
        <v>24.288909525254866</v>
      </c>
      <c r="H496" s="5">
        <f t="shared" si="31"/>
        <v>0.043682304606940454</v>
      </c>
    </row>
    <row r="497" spans="1:8" ht="26.25" thickBot="1">
      <c r="A497" s="4" t="s">
        <v>494</v>
      </c>
      <c r="B497" s="2">
        <f>'[1]DLA Parl numbers'!X497</f>
        <v>2.3800000000000003</v>
      </c>
      <c r="C497" s="5">
        <f t="shared" si="28"/>
        <v>0.0012310366052355264</v>
      </c>
      <c r="D497" s="6">
        <f t="shared" si="29"/>
        <v>1323364.350628191</v>
      </c>
      <c r="E497" s="11" t="s">
        <v>494</v>
      </c>
      <c r="F497" s="12">
        <v>73920</v>
      </c>
      <c r="G497" s="19">
        <f t="shared" si="30"/>
        <v>17.902656258498254</v>
      </c>
      <c r="H497" s="5">
        <f t="shared" si="31"/>
        <v>0.0321969696969697</v>
      </c>
    </row>
    <row r="498" spans="1:8" ht="15" thickBot="1">
      <c r="A498" s="4" t="s">
        <v>495</v>
      </c>
      <c r="B498" s="2">
        <f>'[1]DLA Parl numbers'!X498</f>
        <v>2.2800000000000002</v>
      </c>
      <c r="C498" s="5">
        <f t="shared" si="28"/>
        <v>0.00117931237812479</v>
      </c>
      <c r="D498" s="6">
        <f t="shared" si="29"/>
        <v>1267760.8064841493</v>
      </c>
      <c r="E498" s="11" t="s">
        <v>495</v>
      </c>
      <c r="F498" s="12">
        <v>65876</v>
      </c>
      <c r="G498" s="19">
        <f t="shared" si="30"/>
        <v>19.24465369002595</v>
      </c>
      <c r="H498" s="5">
        <f t="shared" si="31"/>
        <v>0.03461048029631429</v>
      </c>
    </row>
    <row r="499" spans="1:8" ht="15" thickBot="1">
      <c r="A499" s="4" t="s">
        <v>496</v>
      </c>
      <c r="B499" s="2">
        <f>'[1]DLA Parl numbers'!X499</f>
        <v>3.9</v>
      </c>
      <c r="C499" s="5">
        <f t="shared" si="28"/>
        <v>0.0020172448573187196</v>
      </c>
      <c r="D499" s="6">
        <f t="shared" si="29"/>
        <v>2168538.2216176237</v>
      </c>
      <c r="E499" s="11" t="s">
        <v>496</v>
      </c>
      <c r="F499" s="12">
        <v>60579</v>
      </c>
      <c r="G499" s="19">
        <f t="shared" si="30"/>
        <v>35.796863956447346</v>
      </c>
      <c r="H499" s="5">
        <f t="shared" si="31"/>
        <v>0.06437874510969148</v>
      </c>
    </row>
    <row r="500" spans="1:8" ht="15" thickBot="1">
      <c r="A500" s="4" t="s">
        <v>497</v>
      </c>
      <c r="B500" s="2">
        <f>'[1]DLA Parl numbers'!X500</f>
        <v>2.04</v>
      </c>
      <c r="C500" s="5">
        <f t="shared" si="28"/>
        <v>0.0010551742330590225</v>
      </c>
      <c r="D500" s="6">
        <f t="shared" si="29"/>
        <v>1134312.300538449</v>
      </c>
      <c r="E500" s="11" t="s">
        <v>497</v>
      </c>
      <c r="F500" s="12">
        <v>62515</v>
      </c>
      <c r="G500" s="19">
        <f t="shared" si="30"/>
        <v>18.144642094512502</v>
      </c>
      <c r="H500" s="5">
        <f t="shared" si="31"/>
        <v>0.03263216827961289</v>
      </c>
    </row>
    <row r="501" spans="1:8" ht="15" thickBot="1">
      <c r="A501" s="4" t="s">
        <v>498</v>
      </c>
      <c r="B501" s="2">
        <f>'[1]DLA Parl numbers'!X501</f>
        <v>3.8000000000000003</v>
      </c>
      <c r="C501" s="5">
        <f t="shared" si="28"/>
        <v>0.001965520630207983</v>
      </c>
      <c r="D501" s="6">
        <f t="shared" si="29"/>
        <v>2112934.677473582</v>
      </c>
      <c r="E501" s="11" t="s">
        <v>498</v>
      </c>
      <c r="F501" s="12">
        <v>55668</v>
      </c>
      <c r="G501" s="19">
        <f t="shared" si="30"/>
        <v>37.95600124799852</v>
      </c>
      <c r="H501" s="5">
        <f t="shared" si="31"/>
        <v>0.06826183803980744</v>
      </c>
    </row>
    <row r="502" spans="1:8" ht="15" thickBot="1">
      <c r="A502" s="4" t="s">
        <v>499</v>
      </c>
      <c r="B502" s="2">
        <f>'[1]DLA Parl numbers'!X502</f>
        <v>3.2600000000000002</v>
      </c>
      <c r="C502" s="5">
        <f t="shared" si="28"/>
        <v>0.0016862098038100068</v>
      </c>
      <c r="D502" s="6">
        <f t="shared" si="29"/>
        <v>1812675.5390957573</v>
      </c>
      <c r="E502" s="11" t="s">
        <v>499</v>
      </c>
      <c r="F502" s="12">
        <v>69952</v>
      </c>
      <c r="G502" s="19">
        <f t="shared" si="30"/>
        <v>25.913133850293878</v>
      </c>
      <c r="H502" s="5">
        <f t="shared" si="31"/>
        <v>0.046603385178408056</v>
      </c>
    </row>
    <row r="503" spans="1:8" ht="15" thickBot="1">
      <c r="A503" s="4" t="s">
        <v>500</v>
      </c>
      <c r="B503" s="2">
        <f>'[1]DLA Parl numbers'!X503</f>
        <v>3.1899999999999995</v>
      </c>
      <c r="C503" s="5">
        <f t="shared" si="28"/>
        <v>0.0016500028448324909</v>
      </c>
      <c r="D503" s="6">
        <f t="shared" si="29"/>
        <v>1773753.0581949276</v>
      </c>
      <c r="E503" s="11" t="s">
        <v>500</v>
      </c>
      <c r="F503" s="12">
        <v>60299</v>
      </c>
      <c r="G503" s="19">
        <f t="shared" si="30"/>
        <v>29.4159614287953</v>
      </c>
      <c r="H503" s="5">
        <f t="shared" si="31"/>
        <v>0.05290303321779797</v>
      </c>
    </row>
    <row r="504" spans="1:8" ht="15" thickBot="1">
      <c r="A504" s="4" t="s">
        <v>501</v>
      </c>
      <c r="B504" s="2">
        <f>'[1]DLA Parl numbers'!X504</f>
        <v>2.07</v>
      </c>
      <c r="C504" s="5">
        <f t="shared" si="28"/>
        <v>0.0010706915011922434</v>
      </c>
      <c r="D504" s="6">
        <f t="shared" si="29"/>
        <v>1150993.3637816617</v>
      </c>
      <c r="E504" s="11" t="s">
        <v>501</v>
      </c>
      <c r="F504" s="12">
        <v>64644</v>
      </c>
      <c r="G504" s="19">
        <f t="shared" si="30"/>
        <v>17.805107415717803</v>
      </c>
      <c r="H504" s="5">
        <f t="shared" si="31"/>
        <v>0.03202153332095786</v>
      </c>
    </row>
    <row r="505" spans="1:8" ht="15" thickBot="1">
      <c r="A505" s="4" t="s">
        <v>502</v>
      </c>
      <c r="B505" s="2">
        <f>'[1]DLA Parl numbers'!X505</f>
        <v>3.8200000000000003</v>
      </c>
      <c r="C505" s="5">
        <f t="shared" si="28"/>
        <v>0.0019758654756301306</v>
      </c>
      <c r="D505" s="6">
        <f t="shared" si="29"/>
        <v>2124055.3863023906</v>
      </c>
      <c r="E505" s="11" t="s">
        <v>502</v>
      </c>
      <c r="F505" s="12">
        <v>52435</v>
      </c>
      <c r="G505" s="19">
        <f t="shared" si="30"/>
        <v>40.50835103084563</v>
      </c>
      <c r="H505" s="5">
        <f t="shared" si="31"/>
        <v>0.07285210260322304</v>
      </c>
    </row>
    <row r="506" spans="1:8" ht="15" thickBot="1">
      <c r="A506" s="4" t="s">
        <v>503</v>
      </c>
      <c r="B506" s="2">
        <f>'[1]DLA Parl numbers'!X506</f>
        <v>3.55</v>
      </c>
      <c r="C506" s="5">
        <f t="shared" si="28"/>
        <v>0.001836210062431142</v>
      </c>
      <c r="D506" s="6">
        <f t="shared" si="29"/>
        <v>1973925.8171134777</v>
      </c>
      <c r="E506" s="11" t="s">
        <v>503</v>
      </c>
      <c r="F506" s="12">
        <v>48178</v>
      </c>
      <c r="G506" s="19">
        <f t="shared" si="30"/>
        <v>40.971518475517406</v>
      </c>
      <c r="H506" s="5">
        <f t="shared" si="31"/>
        <v>0.07368508447839263</v>
      </c>
    </row>
    <row r="507" spans="1:8" ht="15" thickBot="1">
      <c r="A507" s="4" t="s">
        <v>504</v>
      </c>
      <c r="B507" s="2">
        <f>'[1]DLA Parl numbers'!X507</f>
        <v>4.17</v>
      </c>
      <c r="C507" s="5">
        <f t="shared" si="28"/>
        <v>0.002156900270517708</v>
      </c>
      <c r="D507" s="6">
        <f t="shared" si="29"/>
        <v>2318667.790806536</v>
      </c>
      <c r="E507" s="11" t="s">
        <v>504</v>
      </c>
      <c r="F507" s="12">
        <v>55384</v>
      </c>
      <c r="G507" s="19">
        <f t="shared" si="30"/>
        <v>41.86530028178781</v>
      </c>
      <c r="H507" s="5">
        <f t="shared" si="31"/>
        <v>0.07529250325003611</v>
      </c>
    </row>
    <row r="508" spans="1:8" ht="15" thickBot="1">
      <c r="A508" s="4" t="s">
        <v>505</v>
      </c>
      <c r="B508" s="2">
        <f>'[1]DLA Parl numbers'!X508</f>
        <v>2.06</v>
      </c>
      <c r="C508" s="5">
        <f t="shared" si="28"/>
        <v>0.00106551907848117</v>
      </c>
      <c r="D508" s="6">
        <f t="shared" si="29"/>
        <v>1145433.0093672576</v>
      </c>
      <c r="E508" s="11" t="s">
        <v>505</v>
      </c>
      <c r="F508" s="12">
        <v>68693</v>
      </c>
      <c r="G508" s="19">
        <f t="shared" si="30"/>
        <v>16.674668588753697</v>
      </c>
      <c r="H508" s="5">
        <f t="shared" si="31"/>
        <v>0.029988499555995515</v>
      </c>
    </row>
    <row r="509" spans="1:8" ht="15" thickBot="1">
      <c r="A509" s="4" t="s">
        <v>506</v>
      </c>
      <c r="B509" s="2">
        <f>'[1]DLA Parl numbers'!X509</f>
        <v>2.1999999999999997</v>
      </c>
      <c r="C509" s="5">
        <f t="shared" si="28"/>
        <v>0.0011379329964362006</v>
      </c>
      <c r="D509" s="6">
        <f t="shared" si="29"/>
        <v>1223277.9711689157</v>
      </c>
      <c r="E509" s="11" t="s">
        <v>506</v>
      </c>
      <c r="F509" s="12">
        <v>56761</v>
      </c>
      <c r="G509" s="19">
        <f t="shared" si="30"/>
        <v>21.551381603018193</v>
      </c>
      <c r="H509" s="5">
        <f t="shared" si="31"/>
        <v>0.038759007064709916</v>
      </c>
    </row>
    <row r="510" spans="1:8" ht="15" thickBot="1">
      <c r="A510" s="4" t="s">
        <v>507</v>
      </c>
      <c r="B510" s="2">
        <f>'[1]DLA Parl numbers'!X510</f>
        <v>2.2199999999999998</v>
      </c>
      <c r="C510" s="5">
        <f t="shared" si="28"/>
        <v>0.0011482778418583479</v>
      </c>
      <c r="D510" s="6">
        <f t="shared" si="29"/>
        <v>1234398.679997724</v>
      </c>
      <c r="E510" s="11" t="s">
        <v>507</v>
      </c>
      <c r="F510" s="12">
        <v>50932</v>
      </c>
      <c r="G510" s="19">
        <f t="shared" si="30"/>
        <v>24.23621063374154</v>
      </c>
      <c r="H510" s="5">
        <f t="shared" si="31"/>
        <v>0.04358752846933165</v>
      </c>
    </row>
    <row r="511" spans="1:8" ht="15" thickBot="1">
      <c r="A511" s="4" t="s">
        <v>508</v>
      </c>
      <c r="B511" s="2">
        <f>'[1]DLA Parl numbers'!X511</f>
        <v>3.4</v>
      </c>
      <c r="C511" s="5">
        <f t="shared" si="28"/>
        <v>0.0017586237217650375</v>
      </c>
      <c r="D511" s="6">
        <f t="shared" si="29"/>
        <v>1890520.5008974152</v>
      </c>
      <c r="E511" s="11" t="s">
        <v>508</v>
      </c>
      <c r="F511" s="12">
        <v>65161</v>
      </c>
      <c r="G511" s="19">
        <f t="shared" si="30"/>
        <v>29.013067646251827</v>
      </c>
      <c r="H511" s="5">
        <f t="shared" si="31"/>
        <v>0.05217845030002609</v>
      </c>
    </row>
    <row r="512" spans="1:8" ht="15" thickBot="1">
      <c r="A512" s="4" t="s">
        <v>509</v>
      </c>
      <c r="B512" s="2">
        <f>'[1]DLA Parl numbers'!X512</f>
        <v>3.62</v>
      </c>
      <c r="C512" s="5">
        <f t="shared" si="28"/>
        <v>0.0018724170214086578</v>
      </c>
      <c r="D512" s="6">
        <f t="shared" si="29"/>
        <v>2012848.2980143072</v>
      </c>
      <c r="E512" s="11" t="s">
        <v>509</v>
      </c>
      <c r="F512" s="12">
        <v>56885</v>
      </c>
      <c r="G512" s="19">
        <f t="shared" si="30"/>
        <v>35.38451785205778</v>
      </c>
      <c r="H512" s="5">
        <f t="shared" si="31"/>
        <v>0.06363716269666872</v>
      </c>
    </row>
    <row r="513" spans="1:8" ht="15" thickBot="1">
      <c r="A513" s="4" t="s">
        <v>510</v>
      </c>
      <c r="B513" s="2">
        <f>'[1]DLA Parl numbers'!X513</f>
        <v>2.3</v>
      </c>
      <c r="C513" s="5">
        <f t="shared" si="28"/>
        <v>0.001189657223546937</v>
      </c>
      <c r="D513" s="6">
        <f t="shared" si="29"/>
        <v>1278881.5153129573</v>
      </c>
      <c r="E513" s="11" t="s">
        <v>510</v>
      </c>
      <c r="F513" s="12">
        <v>71894</v>
      </c>
      <c r="G513" s="19">
        <f t="shared" si="30"/>
        <v>17.78843179281939</v>
      </c>
      <c r="H513" s="5">
        <f t="shared" si="31"/>
        <v>0.031991543105126995</v>
      </c>
    </row>
    <row r="514" spans="1:8" ht="15" thickBot="1">
      <c r="A514" s="4" t="s">
        <v>511</v>
      </c>
      <c r="B514" s="2">
        <f>'[1]DLA Parl numbers'!X514</f>
        <v>2.08</v>
      </c>
      <c r="C514" s="5">
        <f t="shared" si="28"/>
        <v>0.0010758639239033172</v>
      </c>
      <c r="D514" s="6">
        <f t="shared" si="29"/>
        <v>1156553.7181960659</v>
      </c>
      <c r="E514" s="11" t="s">
        <v>511</v>
      </c>
      <c r="F514" s="12">
        <v>48307</v>
      </c>
      <c r="G514" s="19">
        <f t="shared" si="30"/>
        <v>23.941741739211</v>
      </c>
      <c r="H514" s="5">
        <f t="shared" si="31"/>
        <v>0.043057941913180284</v>
      </c>
    </row>
    <row r="515" spans="1:8" ht="15" thickBot="1">
      <c r="A515" s="4" t="s">
        <v>512</v>
      </c>
      <c r="B515" s="2">
        <f>'[1]DLA Parl numbers'!X515</f>
        <v>2.5900000000000003</v>
      </c>
      <c r="C515" s="5">
        <f t="shared" si="28"/>
        <v>0.001339657482168073</v>
      </c>
      <c r="D515" s="6">
        <f t="shared" si="29"/>
        <v>1440131.7933306785</v>
      </c>
      <c r="E515" s="11" t="s">
        <v>512</v>
      </c>
      <c r="F515" s="12">
        <v>66353</v>
      </c>
      <c r="G515" s="19">
        <f t="shared" si="30"/>
        <v>21.7040946653607</v>
      </c>
      <c r="H515" s="5">
        <f t="shared" si="31"/>
        <v>0.03903365333895981</v>
      </c>
    </row>
    <row r="516" spans="1:8" ht="26.25" thickBot="1">
      <c r="A516" s="4" t="s">
        <v>513</v>
      </c>
      <c r="B516" s="2">
        <f>'[1]DLA Parl numbers'!X516</f>
        <v>1.74</v>
      </c>
      <c r="C516" s="5">
        <f t="shared" si="28"/>
        <v>0.0009000015517268133</v>
      </c>
      <c r="D516" s="6">
        <f t="shared" si="29"/>
        <v>967501.6681063243</v>
      </c>
      <c r="E516" s="11" t="s">
        <v>513</v>
      </c>
      <c r="F516" s="12">
        <v>51734</v>
      </c>
      <c r="G516" s="19">
        <f t="shared" si="30"/>
        <v>18.70146650377555</v>
      </c>
      <c r="H516" s="5">
        <f t="shared" si="31"/>
        <v>0.03363358719604129</v>
      </c>
    </row>
    <row r="517" spans="1:8" ht="15" thickBot="1">
      <c r="A517" s="4" t="s">
        <v>514</v>
      </c>
      <c r="B517" s="2">
        <f>'[1]DLA Parl numbers'!X517</f>
        <v>3.73</v>
      </c>
      <c r="C517" s="5">
        <f t="shared" si="28"/>
        <v>0.0019293136712304677</v>
      </c>
      <c r="D517" s="6">
        <f t="shared" si="29"/>
        <v>2074012.1965727527</v>
      </c>
      <c r="E517" s="11" t="s">
        <v>690</v>
      </c>
      <c r="F517" s="12">
        <v>64363</v>
      </c>
      <c r="G517" s="19">
        <f t="shared" si="30"/>
        <v>32.22367193220877</v>
      </c>
      <c r="H517" s="5">
        <f t="shared" si="31"/>
        <v>0.05795255037832295</v>
      </c>
    </row>
    <row r="518" spans="1:8" ht="15" thickBot="1">
      <c r="A518" s="4" t="s">
        <v>515</v>
      </c>
      <c r="B518" s="2">
        <f>'[1]DLA Parl numbers'!X518</f>
        <v>3.32</v>
      </c>
      <c r="C518" s="5">
        <f t="shared" si="28"/>
        <v>0.0017172443400764485</v>
      </c>
      <c r="D518" s="6">
        <f t="shared" si="29"/>
        <v>1846037.6655821821</v>
      </c>
      <c r="E518" s="11" t="s">
        <v>515</v>
      </c>
      <c r="F518" s="12">
        <v>50529</v>
      </c>
      <c r="G518" s="19">
        <f t="shared" si="30"/>
        <v>36.53422125081007</v>
      </c>
      <c r="H518" s="5">
        <f t="shared" si="31"/>
        <v>0.06570484276356152</v>
      </c>
    </row>
    <row r="519" spans="1:8" ht="15" thickBot="1">
      <c r="A519" s="4" t="s">
        <v>516</v>
      </c>
      <c r="B519" s="2">
        <f>'[1]DLA Parl numbers'!X519</f>
        <v>1.29</v>
      </c>
      <c r="C519" s="5">
        <f t="shared" si="28"/>
        <v>0.0006672425297284995</v>
      </c>
      <c r="D519" s="6">
        <f t="shared" si="29"/>
        <v>717285.7194581369</v>
      </c>
      <c r="E519" s="11" t="s">
        <v>516</v>
      </c>
      <c r="F519" s="12">
        <v>68104</v>
      </c>
      <c r="G519" s="19">
        <f t="shared" si="30"/>
        <v>10.532211315901224</v>
      </c>
      <c r="H519" s="5">
        <f t="shared" si="31"/>
        <v>0.018941618700810525</v>
      </c>
    </row>
    <row r="520" spans="1:8" ht="15" thickBot="1">
      <c r="A520" s="4" t="s">
        <v>517</v>
      </c>
      <c r="B520" s="2">
        <f>'[1]DLA Parl numbers'!X520</f>
        <v>1.93</v>
      </c>
      <c r="C520" s="5">
        <f aca="true" t="shared" si="32" ref="C520:C578">B520/1933.33</f>
        <v>0.0009982775832372125</v>
      </c>
      <c r="D520" s="6">
        <f t="shared" si="29"/>
        <v>1073148.4019800036</v>
      </c>
      <c r="E520" s="11" t="s">
        <v>517</v>
      </c>
      <c r="F520" s="12">
        <v>67001</v>
      </c>
      <c r="G520" s="19">
        <f t="shared" si="30"/>
        <v>16.01690126983185</v>
      </c>
      <c r="H520" s="5">
        <f t="shared" si="31"/>
        <v>0.028805540215817674</v>
      </c>
    </row>
    <row r="521" spans="1:8" ht="15" thickBot="1">
      <c r="A521" s="4" t="s">
        <v>518</v>
      </c>
      <c r="B521" s="2">
        <f>'[1]DLA Parl numbers'!X521</f>
        <v>1.4000000000000001</v>
      </c>
      <c r="C521" s="5">
        <f t="shared" si="32"/>
        <v>0.0007241391795503097</v>
      </c>
      <c r="D521" s="6">
        <f t="shared" si="29"/>
        <v>778449.6180165829</v>
      </c>
      <c r="E521" s="11" t="s">
        <v>518</v>
      </c>
      <c r="F521" s="12">
        <v>63381</v>
      </c>
      <c r="G521" s="19">
        <f t="shared" si="30"/>
        <v>12.282065887514916</v>
      </c>
      <c r="H521" s="5">
        <f t="shared" si="31"/>
        <v>0.022088638550985314</v>
      </c>
    </row>
    <row r="522" spans="1:8" ht="15" thickBot="1">
      <c r="A522" s="4" t="s">
        <v>519</v>
      </c>
      <c r="B522" s="2">
        <f>'[1]DLA Parl numbers'!X522</f>
        <v>2.6500000000000004</v>
      </c>
      <c r="C522" s="5">
        <f t="shared" si="32"/>
        <v>0.0013706920184345147</v>
      </c>
      <c r="D522" s="6">
        <f t="shared" si="29"/>
        <v>1473493.9198171033</v>
      </c>
      <c r="E522" s="11" t="s">
        <v>519</v>
      </c>
      <c r="F522" s="12">
        <v>42521</v>
      </c>
      <c r="G522" s="19">
        <f t="shared" si="30"/>
        <v>34.65332235406277</v>
      </c>
      <c r="H522" s="5">
        <f t="shared" si="31"/>
        <v>0.06232214670398157</v>
      </c>
    </row>
    <row r="523" spans="1:8" ht="15" thickBot="1">
      <c r="A523" s="4" t="s">
        <v>520</v>
      </c>
      <c r="B523" s="2">
        <f>'[1]DLA Parl numbers'!X523</f>
        <v>2.75</v>
      </c>
      <c r="C523" s="5">
        <f t="shared" si="32"/>
        <v>0.001422416245545251</v>
      </c>
      <c r="D523" s="6">
        <f aca="true" t="shared" si="33" ref="D523:D578">C523*1075000000</f>
        <v>1529097.4639611447</v>
      </c>
      <c r="E523" s="11" t="s">
        <v>520</v>
      </c>
      <c r="F523" s="12">
        <v>43780</v>
      </c>
      <c r="G523" s="19">
        <f aca="true" t="shared" si="34" ref="G523:G586">D523/F523</f>
        <v>34.926849336709566</v>
      </c>
      <c r="H523" s="5">
        <f aca="true" t="shared" si="35" ref="H523:H586">B523*1000/F523</f>
        <v>0.06281407035175879</v>
      </c>
    </row>
    <row r="524" spans="1:8" ht="15" thickBot="1">
      <c r="A524" s="4" t="s">
        <v>521</v>
      </c>
      <c r="B524" s="2">
        <f>'[1]DLA Parl numbers'!X524</f>
        <v>1.72</v>
      </c>
      <c r="C524" s="5">
        <f t="shared" si="32"/>
        <v>0.0008896567063046661</v>
      </c>
      <c r="D524" s="6">
        <f t="shared" si="33"/>
        <v>956380.959277516</v>
      </c>
      <c r="E524" s="11" t="s">
        <v>521</v>
      </c>
      <c r="F524" s="12">
        <v>64163</v>
      </c>
      <c r="G524" s="19">
        <f t="shared" si="34"/>
        <v>14.905490068692487</v>
      </c>
      <c r="H524" s="5">
        <f t="shared" si="35"/>
        <v>0.026806726618144414</v>
      </c>
    </row>
    <row r="525" spans="1:8" ht="15" thickBot="1">
      <c r="A525" s="4" t="s">
        <v>522</v>
      </c>
      <c r="B525" s="2">
        <f>'[1]DLA Parl numbers'!X525</f>
        <v>1.81</v>
      </c>
      <c r="C525" s="5">
        <f t="shared" si="32"/>
        <v>0.0009362085107043289</v>
      </c>
      <c r="D525" s="6">
        <f t="shared" si="33"/>
        <v>1006424.1490071536</v>
      </c>
      <c r="E525" s="11" t="s">
        <v>522</v>
      </c>
      <c r="F525" s="12">
        <v>62839</v>
      </c>
      <c r="G525" s="19">
        <f t="shared" si="34"/>
        <v>16.015916055429805</v>
      </c>
      <c r="H525" s="5">
        <f t="shared" si="35"/>
        <v>0.02880376836041312</v>
      </c>
    </row>
    <row r="526" spans="1:8" ht="15" thickBot="1">
      <c r="A526" s="4" t="s">
        <v>523</v>
      </c>
      <c r="B526" s="2">
        <f>'[1]DLA Parl numbers'!X526</f>
        <v>1.33</v>
      </c>
      <c r="C526" s="5">
        <f t="shared" si="32"/>
        <v>0.0006879322205727941</v>
      </c>
      <c r="D526" s="6">
        <f t="shared" si="33"/>
        <v>739527.1371157537</v>
      </c>
      <c r="E526" s="11" t="s">
        <v>523</v>
      </c>
      <c r="F526" s="12">
        <v>64751</v>
      </c>
      <c r="G526" s="19">
        <f t="shared" si="34"/>
        <v>11.42109213936084</v>
      </c>
      <c r="H526" s="5">
        <f t="shared" si="35"/>
        <v>0.020540223317014408</v>
      </c>
    </row>
    <row r="527" spans="1:8" ht="26.25" thickBot="1">
      <c r="A527" s="4" t="s">
        <v>524</v>
      </c>
      <c r="B527" s="2">
        <f>'[1]DLA Parl numbers'!X527</f>
        <v>3.13</v>
      </c>
      <c r="C527" s="5">
        <f t="shared" si="32"/>
        <v>0.0016189683085660492</v>
      </c>
      <c r="D527" s="6">
        <f t="shared" si="33"/>
        <v>1740390.9317085028</v>
      </c>
      <c r="E527" s="11" t="s">
        <v>524</v>
      </c>
      <c r="F527" s="12">
        <v>48156</v>
      </c>
      <c r="G527" s="19">
        <f t="shared" si="34"/>
        <v>36.14068717726769</v>
      </c>
      <c r="H527" s="5">
        <f t="shared" si="35"/>
        <v>0.06499709278179251</v>
      </c>
    </row>
    <row r="528" spans="1:8" ht="26.25" thickBot="1">
      <c r="A528" s="4" t="s">
        <v>525</v>
      </c>
      <c r="B528" s="2">
        <f>'[1]DLA Parl numbers'!X528</f>
        <v>3.12</v>
      </c>
      <c r="C528" s="5">
        <f t="shared" si="32"/>
        <v>0.0016137958858549756</v>
      </c>
      <c r="D528" s="6">
        <f t="shared" si="33"/>
        <v>1734830.577294099</v>
      </c>
      <c r="E528" s="11" t="s">
        <v>525</v>
      </c>
      <c r="F528" s="12">
        <v>41828</v>
      </c>
      <c r="G528" s="19">
        <f t="shared" si="34"/>
        <v>41.475341333415386</v>
      </c>
      <c r="H528" s="5">
        <f t="shared" si="35"/>
        <v>0.07459118293965765</v>
      </c>
    </row>
    <row r="529" spans="1:8" ht="26.25" thickBot="1">
      <c r="A529" s="4" t="s">
        <v>526</v>
      </c>
      <c r="B529" s="2">
        <f>'[1]DLA Parl numbers'!X529</f>
        <v>2.74</v>
      </c>
      <c r="C529" s="5">
        <f t="shared" si="32"/>
        <v>0.0014172438228341774</v>
      </c>
      <c r="D529" s="6">
        <f t="shared" si="33"/>
        <v>1523537.1095467408</v>
      </c>
      <c r="E529" s="11" t="s">
        <v>526</v>
      </c>
      <c r="F529" s="12">
        <v>53151</v>
      </c>
      <c r="G529" s="19">
        <f t="shared" si="34"/>
        <v>28.664316937531577</v>
      </c>
      <c r="H529" s="5">
        <f t="shared" si="35"/>
        <v>0.05155124080450039</v>
      </c>
    </row>
    <row r="530" spans="1:8" ht="15" thickBot="1">
      <c r="A530" s="4" t="s">
        <v>527</v>
      </c>
      <c r="B530" s="2">
        <f>'[1]DLA Parl numbers'!X530</f>
        <v>1.8299999999999998</v>
      </c>
      <c r="C530" s="5">
        <f t="shared" si="32"/>
        <v>0.000946553356126476</v>
      </c>
      <c r="D530" s="6">
        <f t="shared" si="33"/>
        <v>1017544.8578359617</v>
      </c>
      <c r="E530" s="11" t="s">
        <v>527</v>
      </c>
      <c r="F530" s="12">
        <v>58592</v>
      </c>
      <c r="G530" s="19">
        <f t="shared" si="34"/>
        <v>17.36661759004577</v>
      </c>
      <c r="H530" s="5">
        <f t="shared" si="35"/>
        <v>0.03123293282359366</v>
      </c>
    </row>
    <row r="531" spans="1:8" ht="15" thickBot="1">
      <c r="A531" s="4" t="s">
        <v>528</v>
      </c>
      <c r="B531" s="2">
        <f>'[1]DLA Parl numbers'!X531</f>
        <v>2.67</v>
      </c>
      <c r="C531" s="5">
        <f t="shared" si="32"/>
        <v>0.0013810368638566618</v>
      </c>
      <c r="D531" s="6">
        <f t="shared" si="33"/>
        <v>1484614.6286459113</v>
      </c>
      <c r="E531" s="11" t="s">
        <v>528</v>
      </c>
      <c r="F531" s="12">
        <v>59588</v>
      </c>
      <c r="G531" s="19">
        <f t="shared" si="34"/>
        <v>24.914657794285954</v>
      </c>
      <c r="H531" s="5">
        <f t="shared" si="35"/>
        <v>0.044807679398536616</v>
      </c>
    </row>
    <row r="532" spans="1:8" ht="15" thickBot="1">
      <c r="A532" s="4" t="s">
        <v>529</v>
      </c>
      <c r="B532" s="2">
        <f>'[1]DLA Parl numbers'!X532</f>
        <v>3.05</v>
      </c>
      <c r="C532" s="5">
        <f t="shared" si="32"/>
        <v>0.0015775889268774602</v>
      </c>
      <c r="D532" s="6">
        <f t="shared" si="33"/>
        <v>1695908.0963932697</v>
      </c>
      <c r="E532" s="11" t="s">
        <v>529</v>
      </c>
      <c r="F532" s="12">
        <v>49850</v>
      </c>
      <c r="G532" s="19">
        <f t="shared" si="34"/>
        <v>34.02022259565235</v>
      </c>
      <c r="H532" s="5">
        <f t="shared" si="35"/>
        <v>0.06118355065195587</v>
      </c>
    </row>
    <row r="533" spans="1:8" ht="15" thickBot="1">
      <c r="A533" s="4" t="s">
        <v>530</v>
      </c>
      <c r="B533" s="2">
        <f>'[1]DLA Parl numbers'!X533</f>
        <v>4.02</v>
      </c>
      <c r="C533" s="5">
        <f t="shared" si="32"/>
        <v>0.002079313929851603</v>
      </c>
      <c r="D533" s="6">
        <f t="shared" si="33"/>
        <v>2235262.4745904733</v>
      </c>
      <c r="E533" s="11" t="s">
        <v>530</v>
      </c>
      <c r="F533" s="12">
        <v>56965</v>
      </c>
      <c r="G533" s="19">
        <f t="shared" si="34"/>
        <v>39.23922539437327</v>
      </c>
      <c r="H533" s="5">
        <f t="shared" si="35"/>
        <v>0.07056964802949178</v>
      </c>
    </row>
    <row r="534" spans="1:8" ht="15" thickBot="1">
      <c r="A534" s="4" t="s">
        <v>531</v>
      </c>
      <c r="B534" s="2">
        <f>'[1]DLA Parl numbers'!X534</f>
        <v>2.6400000000000006</v>
      </c>
      <c r="C534" s="5">
        <f t="shared" si="32"/>
        <v>0.0013655195957234412</v>
      </c>
      <c r="D534" s="6">
        <f t="shared" si="33"/>
        <v>1467933.5654026994</v>
      </c>
      <c r="E534" s="11" t="s">
        <v>531</v>
      </c>
      <c r="F534" s="12">
        <v>50851</v>
      </c>
      <c r="G534" s="19">
        <f t="shared" si="34"/>
        <v>28.867349027604167</v>
      </c>
      <c r="H534" s="5">
        <f t="shared" si="35"/>
        <v>0.05191638315863996</v>
      </c>
    </row>
    <row r="535" spans="1:8" ht="15" thickBot="1">
      <c r="A535" s="4" t="s">
        <v>532</v>
      </c>
      <c r="B535" s="2">
        <f>'[1]DLA Parl numbers'!X535</f>
        <v>1.8900000000000001</v>
      </c>
      <c r="C535" s="5">
        <f t="shared" si="32"/>
        <v>0.000977587892392918</v>
      </c>
      <c r="D535" s="6">
        <f t="shared" si="33"/>
        <v>1050906.9843223868</v>
      </c>
      <c r="E535" s="11" t="s">
        <v>532</v>
      </c>
      <c r="F535" s="12">
        <v>62791</v>
      </c>
      <c r="G535" s="19">
        <f t="shared" si="34"/>
        <v>16.736586203793326</v>
      </c>
      <c r="H535" s="5">
        <f t="shared" si="35"/>
        <v>0.030099855074771868</v>
      </c>
    </row>
    <row r="536" spans="1:8" ht="15" thickBot="1">
      <c r="A536" s="4" t="s">
        <v>533</v>
      </c>
      <c r="B536" s="2">
        <f>'[1]DLA Parl numbers'!X536</f>
        <v>3.06</v>
      </c>
      <c r="C536" s="5">
        <f t="shared" si="32"/>
        <v>0.001582761349588534</v>
      </c>
      <c r="D536" s="6">
        <f t="shared" si="33"/>
        <v>1701468.4508076739</v>
      </c>
      <c r="E536" s="11" t="s">
        <v>533</v>
      </c>
      <c r="F536" s="12">
        <v>58627</v>
      </c>
      <c r="G536" s="19">
        <f t="shared" si="34"/>
        <v>29.02192591822324</v>
      </c>
      <c r="H536" s="5">
        <f t="shared" si="35"/>
        <v>0.05219438142835212</v>
      </c>
    </row>
    <row r="537" spans="1:8" ht="26.25" thickBot="1">
      <c r="A537" s="4" t="s">
        <v>534</v>
      </c>
      <c r="B537" s="2">
        <f>'[1]DLA Parl numbers'!X537</f>
        <v>5.1</v>
      </c>
      <c r="C537" s="5">
        <f t="shared" si="32"/>
        <v>0.002637935582647556</v>
      </c>
      <c r="D537" s="6">
        <f t="shared" si="33"/>
        <v>2835780.751346123</v>
      </c>
      <c r="E537" s="11" t="s">
        <v>534</v>
      </c>
      <c r="F537" s="12">
        <v>64088</v>
      </c>
      <c r="G537" s="19">
        <f t="shared" si="34"/>
        <v>44.248232919518834</v>
      </c>
      <c r="H537" s="5">
        <f t="shared" si="35"/>
        <v>0.07957808013980776</v>
      </c>
    </row>
    <row r="538" spans="1:8" ht="15" thickBot="1">
      <c r="A538" s="4" t="s">
        <v>535</v>
      </c>
      <c r="B538" s="2">
        <f>'[1]DLA Parl numbers'!X538</f>
        <v>2.9600000000000004</v>
      </c>
      <c r="C538" s="5">
        <f t="shared" si="32"/>
        <v>0.0015310371224777977</v>
      </c>
      <c r="D538" s="6">
        <f t="shared" si="33"/>
        <v>1645864.9066636325</v>
      </c>
      <c r="E538" s="11" t="s">
        <v>535</v>
      </c>
      <c r="F538" s="12">
        <v>59918</v>
      </c>
      <c r="G538" s="19">
        <f t="shared" si="34"/>
        <v>27.46862222810562</v>
      </c>
      <c r="H538" s="5">
        <f t="shared" si="35"/>
        <v>0.04940084782536133</v>
      </c>
    </row>
    <row r="539" spans="1:8" ht="15" thickBot="1">
      <c r="A539" s="4" t="s">
        <v>536</v>
      </c>
      <c r="B539" s="2">
        <f>'[1]DLA Parl numbers'!X539</f>
        <v>4.9</v>
      </c>
      <c r="C539" s="5">
        <f t="shared" si="32"/>
        <v>0.0025344871284260838</v>
      </c>
      <c r="D539" s="6">
        <f t="shared" si="33"/>
        <v>2724573.66305804</v>
      </c>
      <c r="E539" s="11" t="s">
        <v>536</v>
      </c>
      <c r="F539" s="12">
        <v>38916</v>
      </c>
      <c r="G539" s="19">
        <f t="shared" si="34"/>
        <v>70.0116574945534</v>
      </c>
      <c r="H539" s="5">
        <f t="shared" si="35"/>
        <v>0.12591222119436735</v>
      </c>
    </row>
    <row r="540" spans="1:8" ht="15" thickBot="1">
      <c r="A540" s="4" t="s">
        <v>537</v>
      </c>
      <c r="B540" s="2">
        <f>'[1]DLA Parl numbers'!X540</f>
        <v>2.65</v>
      </c>
      <c r="C540" s="5">
        <f t="shared" si="32"/>
        <v>0.0013706920184345145</v>
      </c>
      <c r="D540" s="6">
        <f t="shared" si="33"/>
        <v>1473493.919817103</v>
      </c>
      <c r="E540" s="11" t="s">
        <v>537</v>
      </c>
      <c r="F540" s="12">
        <v>49738</v>
      </c>
      <c r="G540" s="19">
        <f t="shared" si="34"/>
        <v>29.625113993668887</v>
      </c>
      <c r="H540" s="5">
        <f t="shared" si="35"/>
        <v>0.0532791829184929</v>
      </c>
    </row>
    <row r="541" spans="1:8" ht="15" thickBot="1">
      <c r="A541" s="4" t="s">
        <v>538</v>
      </c>
      <c r="B541" s="2">
        <f>'[1]DLA Parl numbers'!X541</f>
        <v>4.4</v>
      </c>
      <c r="C541" s="5">
        <f t="shared" si="32"/>
        <v>0.0022758659928724017</v>
      </c>
      <c r="D541" s="6">
        <f t="shared" si="33"/>
        <v>2446555.942337832</v>
      </c>
      <c r="E541" s="11" t="s">
        <v>538</v>
      </c>
      <c r="F541" s="12">
        <v>41857</v>
      </c>
      <c r="G541" s="19">
        <f t="shared" si="34"/>
        <v>58.45034145633543</v>
      </c>
      <c r="H541" s="5">
        <f t="shared" si="35"/>
        <v>0.10511981269560647</v>
      </c>
    </row>
    <row r="542" spans="1:8" ht="26.25" thickBot="1">
      <c r="A542" s="4" t="s">
        <v>539</v>
      </c>
      <c r="B542" s="2">
        <f>'[1]DLA Parl numbers'!X542</f>
        <v>2.46</v>
      </c>
      <c r="C542" s="5">
        <f t="shared" si="32"/>
        <v>0.0012724159869241154</v>
      </c>
      <c r="D542" s="6">
        <f t="shared" si="33"/>
        <v>1367847.185943424</v>
      </c>
      <c r="E542" s="11" t="s">
        <v>539</v>
      </c>
      <c r="F542" s="12">
        <v>39753</v>
      </c>
      <c r="G542" s="19">
        <f t="shared" si="34"/>
        <v>34.40865308136301</v>
      </c>
      <c r="H542" s="5">
        <f t="shared" si="35"/>
        <v>0.06188212210399215</v>
      </c>
    </row>
    <row r="543" spans="1:8" ht="15" thickBot="1">
      <c r="A543" s="4" t="s">
        <v>540</v>
      </c>
      <c r="B543" s="2">
        <f>'[1]DLA Parl numbers'!X543</f>
        <v>4.01</v>
      </c>
      <c r="C543" s="5">
        <f t="shared" si="32"/>
        <v>0.0020741415071405295</v>
      </c>
      <c r="D543" s="6">
        <f t="shared" si="33"/>
        <v>2229702.120176069</v>
      </c>
      <c r="E543" s="11" t="s">
        <v>540</v>
      </c>
      <c r="F543" s="12">
        <v>49930</v>
      </c>
      <c r="G543" s="19">
        <f t="shared" si="34"/>
        <v>44.65656158974703</v>
      </c>
      <c r="H543" s="5">
        <f t="shared" si="35"/>
        <v>0.08031243741237733</v>
      </c>
    </row>
    <row r="544" spans="1:8" ht="15" thickBot="1">
      <c r="A544" s="4" t="s">
        <v>541</v>
      </c>
      <c r="B544" s="2">
        <f>'[1]DLA Parl numbers'!X544</f>
        <v>1.9900000000000002</v>
      </c>
      <c r="C544" s="5">
        <f t="shared" si="32"/>
        <v>0.0010293121195036545</v>
      </c>
      <c r="D544" s="6">
        <f t="shared" si="33"/>
        <v>1106510.5284664286</v>
      </c>
      <c r="E544" s="11" t="s">
        <v>541</v>
      </c>
      <c r="F544" s="12">
        <v>35130</v>
      </c>
      <c r="G544" s="19">
        <f t="shared" si="34"/>
        <v>31.497595458765403</v>
      </c>
      <c r="H544" s="5">
        <f t="shared" si="35"/>
        <v>0.05664674067748364</v>
      </c>
    </row>
    <row r="545" spans="1:8" ht="15" thickBot="1">
      <c r="A545" s="4" t="s">
        <v>542</v>
      </c>
      <c r="B545" s="2">
        <f>'[1]DLA Parl numbers'!X545</f>
        <v>5.7</v>
      </c>
      <c r="C545" s="5">
        <f t="shared" si="32"/>
        <v>0.0029482809453119747</v>
      </c>
      <c r="D545" s="6">
        <f t="shared" si="33"/>
        <v>3169402.016210373</v>
      </c>
      <c r="E545" s="11" t="s">
        <v>542</v>
      </c>
      <c r="F545" s="12">
        <v>55051</v>
      </c>
      <c r="G545" s="19">
        <f t="shared" si="34"/>
        <v>57.57210615993121</v>
      </c>
      <c r="H545" s="5">
        <f t="shared" si="35"/>
        <v>0.1035403534903998</v>
      </c>
    </row>
    <row r="546" spans="1:8" ht="15" thickBot="1">
      <c r="A546" s="4" t="s">
        <v>543</v>
      </c>
      <c r="B546" s="2">
        <f>'[1]DLA Parl numbers'!X546</f>
        <v>2.43</v>
      </c>
      <c r="C546" s="5">
        <f t="shared" si="32"/>
        <v>0.0012568987187908946</v>
      </c>
      <c r="D546" s="6">
        <f t="shared" si="33"/>
        <v>1351166.1227002118</v>
      </c>
      <c r="E546" s="11" t="s">
        <v>543</v>
      </c>
      <c r="F546" s="12">
        <v>57714</v>
      </c>
      <c r="G546" s="19">
        <f t="shared" si="34"/>
        <v>23.411410103271507</v>
      </c>
      <c r="H546" s="5">
        <f t="shared" si="35"/>
        <v>0.042104168832518975</v>
      </c>
    </row>
    <row r="547" spans="1:8" ht="15" thickBot="1">
      <c r="A547" s="4" t="s">
        <v>544</v>
      </c>
      <c r="B547" s="2">
        <f>'[1]DLA Parl numbers'!X547</f>
        <v>2.47</v>
      </c>
      <c r="C547" s="5">
        <f t="shared" si="32"/>
        <v>0.0012775884096351891</v>
      </c>
      <c r="D547" s="6">
        <f t="shared" si="33"/>
        <v>1373407.5403578284</v>
      </c>
      <c r="E547" s="11" t="s">
        <v>544</v>
      </c>
      <c r="F547" s="12">
        <v>54308</v>
      </c>
      <c r="G547" s="19">
        <f t="shared" si="34"/>
        <v>25.289230690834284</v>
      </c>
      <c r="H547" s="5">
        <f t="shared" si="35"/>
        <v>0.045481328717684316</v>
      </c>
    </row>
    <row r="548" spans="1:8" ht="26.25" thickBot="1">
      <c r="A548" s="4" t="s">
        <v>545</v>
      </c>
      <c r="B548" s="2">
        <f>'[1]DLA Parl numbers'!X548</f>
        <v>4.47</v>
      </c>
      <c r="C548" s="5">
        <f t="shared" si="32"/>
        <v>0.002312072951849917</v>
      </c>
      <c r="D548" s="6">
        <f t="shared" si="33"/>
        <v>2485478.4232386607</v>
      </c>
      <c r="E548" s="11" t="s">
        <v>545</v>
      </c>
      <c r="F548" s="12">
        <v>58273</v>
      </c>
      <c r="G548" s="19">
        <f t="shared" si="34"/>
        <v>42.652316222584396</v>
      </c>
      <c r="H548" s="5">
        <f t="shared" si="35"/>
        <v>0.0767079093233573</v>
      </c>
    </row>
    <row r="549" spans="1:8" ht="15" thickBot="1">
      <c r="A549" s="4" t="s">
        <v>546</v>
      </c>
      <c r="B549" s="2">
        <f>'[1]DLA Parl numbers'!X549</f>
        <v>3.79</v>
      </c>
      <c r="C549" s="5">
        <f t="shared" si="32"/>
        <v>0.0019603482074969096</v>
      </c>
      <c r="D549" s="6">
        <f t="shared" si="33"/>
        <v>2107374.323059178</v>
      </c>
      <c r="E549" s="11" t="s">
        <v>546</v>
      </c>
      <c r="F549" s="12">
        <v>49064</v>
      </c>
      <c r="G549" s="19">
        <f t="shared" si="34"/>
        <v>42.95153927643849</v>
      </c>
      <c r="H549" s="5">
        <f t="shared" si="35"/>
        <v>0.07724604598075982</v>
      </c>
    </row>
    <row r="550" spans="1:8" ht="26.25" thickBot="1">
      <c r="A550" s="4" t="s">
        <v>547</v>
      </c>
      <c r="B550" s="2">
        <f>'[1]DLA Parl numbers'!X550</f>
        <v>3.38</v>
      </c>
      <c r="C550" s="5">
        <f t="shared" si="32"/>
        <v>0.0017482788763428902</v>
      </c>
      <c r="D550" s="6">
        <f t="shared" si="33"/>
        <v>1879399.792068607</v>
      </c>
      <c r="E550" s="11" t="s">
        <v>547</v>
      </c>
      <c r="F550" s="12">
        <v>42255</v>
      </c>
      <c r="G550" s="19">
        <f t="shared" si="34"/>
        <v>44.47757169728096</v>
      </c>
      <c r="H550" s="5">
        <f t="shared" si="35"/>
        <v>0.07999053366465507</v>
      </c>
    </row>
    <row r="551" spans="1:8" ht="26.25" thickBot="1">
      <c r="A551" s="4" t="s">
        <v>548</v>
      </c>
      <c r="B551" s="2">
        <f>'[1]DLA Parl numbers'!X551</f>
        <v>3.14</v>
      </c>
      <c r="C551" s="5">
        <f t="shared" si="32"/>
        <v>0.001624140731277123</v>
      </c>
      <c r="D551" s="6">
        <f t="shared" si="33"/>
        <v>1745951.2861229074</v>
      </c>
      <c r="E551" s="11" t="s">
        <v>691</v>
      </c>
      <c r="F551" s="12">
        <v>43712</v>
      </c>
      <c r="G551" s="19">
        <f t="shared" si="34"/>
        <v>39.94215057931249</v>
      </c>
      <c r="H551" s="5">
        <f t="shared" si="35"/>
        <v>0.07183382137628111</v>
      </c>
    </row>
    <row r="552" spans="1:8" ht="15" thickBot="1">
      <c r="A552" s="4" t="s">
        <v>549</v>
      </c>
      <c r="B552" s="2">
        <f>'[1]DLA Parl numbers'!X552</f>
        <v>2.6900000000000004</v>
      </c>
      <c r="C552" s="5">
        <f t="shared" si="32"/>
        <v>0.0013913817092788094</v>
      </c>
      <c r="D552" s="6">
        <f t="shared" si="33"/>
        <v>1495735.33747472</v>
      </c>
      <c r="E552" s="11" t="s">
        <v>549</v>
      </c>
      <c r="F552" s="12">
        <v>48961</v>
      </c>
      <c r="G552" s="19">
        <f t="shared" si="34"/>
        <v>30.549525897647516</v>
      </c>
      <c r="H552" s="5">
        <f t="shared" si="35"/>
        <v>0.05494168828251058</v>
      </c>
    </row>
    <row r="553" spans="1:8" ht="15" thickBot="1">
      <c r="A553" s="4" t="s">
        <v>550</v>
      </c>
      <c r="B553" s="2">
        <f>'[1]DLA Parl numbers'!X553</f>
        <v>2.99</v>
      </c>
      <c r="C553" s="5">
        <f t="shared" si="32"/>
        <v>0.0015465543906110185</v>
      </c>
      <c r="D553" s="6">
        <f t="shared" si="33"/>
        <v>1662545.969906845</v>
      </c>
      <c r="E553" s="11" t="s">
        <v>550</v>
      </c>
      <c r="F553" s="12">
        <v>45636</v>
      </c>
      <c r="G553" s="19">
        <f t="shared" si="34"/>
        <v>36.430580460751266</v>
      </c>
      <c r="H553" s="5">
        <f t="shared" si="35"/>
        <v>0.0655184503462179</v>
      </c>
    </row>
    <row r="554" spans="1:8" ht="15" thickBot="1">
      <c r="A554" s="4" t="s">
        <v>551</v>
      </c>
      <c r="B554" s="2">
        <f>'[1]DLA Parl numbers'!X554</f>
        <v>2.9000000000000004</v>
      </c>
      <c r="C554" s="5">
        <f t="shared" si="32"/>
        <v>0.0015000025862113558</v>
      </c>
      <c r="D554" s="6">
        <f t="shared" si="33"/>
        <v>1612502.7801772074</v>
      </c>
      <c r="E554" s="11" t="s">
        <v>551</v>
      </c>
      <c r="F554" s="12">
        <v>40310</v>
      </c>
      <c r="G554" s="19">
        <f t="shared" si="34"/>
        <v>40.00254974391485</v>
      </c>
      <c r="H554" s="5">
        <f t="shared" si="35"/>
        <v>0.07194244604316548</v>
      </c>
    </row>
    <row r="555" spans="1:8" ht="15" thickBot="1">
      <c r="A555" s="4" t="s">
        <v>552</v>
      </c>
      <c r="B555" s="2">
        <f>'[1]DLA Parl numbers'!X555</f>
        <v>2.46</v>
      </c>
      <c r="C555" s="5">
        <f t="shared" si="32"/>
        <v>0.0012724159869241154</v>
      </c>
      <c r="D555" s="6">
        <f t="shared" si="33"/>
        <v>1367847.185943424</v>
      </c>
      <c r="E555" s="11" t="s">
        <v>552</v>
      </c>
      <c r="F555" s="12">
        <v>42381</v>
      </c>
      <c r="G555" s="19">
        <f t="shared" si="34"/>
        <v>32.275009696406975</v>
      </c>
      <c r="H555" s="5">
        <f t="shared" si="35"/>
        <v>0.05804487860126</v>
      </c>
    </row>
    <row r="556" spans="1:8" ht="15" thickBot="1">
      <c r="A556" s="4" t="s">
        <v>553</v>
      </c>
      <c r="B556" s="2">
        <f>'[1]DLA Parl numbers'!X556</f>
        <v>4.1499999999999995</v>
      </c>
      <c r="C556" s="5">
        <f t="shared" si="32"/>
        <v>0.0021465554250955604</v>
      </c>
      <c r="D556" s="6">
        <f t="shared" si="33"/>
        <v>2307547.0819777274</v>
      </c>
      <c r="E556" s="11" t="s">
        <v>553</v>
      </c>
      <c r="F556" s="12">
        <v>37895</v>
      </c>
      <c r="G556" s="19">
        <f t="shared" si="34"/>
        <v>60.89318068287973</v>
      </c>
      <c r="H556" s="5">
        <f t="shared" si="35"/>
        <v>0.10951312838105288</v>
      </c>
    </row>
    <row r="557" spans="1:8" ht="15" thickBot="1">
      <c r="A557" s="4" t="s">
        <v>554</v>
      </c>
      <c r="B557" s="2">
        <f>'[1]DLA Parl numbers'!X557</f>
        <v>2.7800000000000002</v>
      </c>
      <c r="C557" s="5">
        <f t="shared" si="32"/>
        <v>0.0014379335136784721</v>
      </c>
      <c r="D557" s="6">
        <f t="shared" si="33"/>
        <v>1545778.5272043576</v>
      </c>
      <c r="E557" s="11" t="s">
        <v>554</v>
      </c>
      <c r="F557" s="12">
        <v>43462</v>
      </c>
      <c r="G557" s="19">
        <f t="shared" si="34"/>
        <v>35.56620788745013</v>
      </c>
      <c r="H557" s="5">
        <f t="shared" si="35"/>
        <v>0.06396392250701763</v>
      </c>
    </row>
    <row r="558" spans="1:8" ht="15" thickBot="1">
      <c r="A558" s="4" t="s">
        <v>555</v>
      </c>
      <c r="B558" s="2">
        <f>'[1]DLA Parl numbers'!X558</f>
        <v>3.25</v>
      </c>
      <c r="C558" s="5">
        <f t="shared" si="32"/>
        <v>0.001681037381098933</v>
      </c>
      <c r="D558" s="6">
        <f t="shared" si="33"/>
        <v>1807115.184681353</v>
      </c>
      <c r="E558" s="11" t="s">
        <v>555</v>
      </c>
      <c r="F558" s="12">
        <v>45857</v>
      </c>
      <c r="G558" s="19">
        <f t="shared" si="34"/>
        <v>39.40761900432547</v>
      </c>
      <c r="H558" s="5">
        <f t="shared" si="35"/>
        <v>0.07087249492989074</v>
      </c>
    </row>
    <row r="559" spans="1:8" ht="15" thickBot="1">
      <c r="A559" s="4" t="s">
        <v>556</v>
      </c>
      <c r="B559" s="2">
        <f>'[1]DLA Parl numbers'!X559</f>
        <v>3.68</v>
      </c>
      <c r="C559" s="5">
        <f t="shared" si="32"/>
        <v>0.0019034515576750997</v>
      </c>
      <c r="D559" s="6">
        <f t="shared" si="33"/>
        <v>2046210.4245007322</v>
      </c>
      <c r="E559" s="11" t="s">
        <v>556</v>
      </c>
      <c r="F559" s="12">
        <v>40398</v>
      </c>
      <c r="G559" s="19">
        <f t="shared" si="34"/>
        <v>50.651280372808856</v>
      </c>
      <c r="H559" s="5">
        <f t="shared" si="35"/>
        <v>0.09109361849596515</v>
      </c>
    </row>
    <row r="560" spans="1:8" ht="15" thickBot="1">
      <c r="A560" s="4" t="s">
        <v>557</v>
      </c>
      <c r="B560" s="2">
        <f>'[1]DLA Parl numbers'!X560</f>
        <v>4.3999999999999995</v>
      </c>
      <c r="C560" s="5">
        <f t="shared" si="32"/>
        <v>0.0022758659928724012</v>
      </c>
      <c r="D560" s="6">
        <f t="shared" si="33"/>
        <v>2446555.9423378315</v>
      </c>
      <c r="E560" s="11" t="s">
        <v>557</v>
      </c>
      <c r="F560" s="12">
        <v>46244</v>
      </c>
      <c r="G560" s="19">
        <f t="shared" si="34"/>
        <v>52.905370260743695</v>
      </c>
      <c r="H560" s="5">
        <f t="shared" si="35"/>
        <v>0.0951474785918173</v>
      </c>
    </row>
    <row r="561" spans="1:8" ht="26.25" thickBot="1">
      <c r="A561" s="4" t="s">
        <v>558</v>
      </c>
      <c r="B561" s="2">
        <f>'[1]DLA Parl numbers'!X561</f>
        <v>1.3800000000000001</v>
      </c>
      <c r="C561" s="5">
        <f t="shared" si="32"/>
        <v>0.0007137943341281623</v>
      </c>
      <c r="D561" s="6">
        <f t="shared" si="33"/>
        <v>767328.9091877745</v>
      </c>
      <c r="E561" s="11" t="s">
        <v>558</v>
      </c>
      <c r="F561" s="12">
        <v>24477</v>
      </c>
      <c r="G561" s="19">
        <f t="shared" si="34"/>
        <v>31.348976965632</v>
      </c>
      <c r="H561" s="5">
        <f t="shared" si="35"/>
        <v>0.05637945826694449</v>
      </c>
    </row>
    <row r="562" spans="1:8" ht="26.25" thickBot="1">
      <c r="A562" s="4" t="s">
        <v>559</v>
      </c>
      <c r="B562" s="2">
        <f>'[1]DLA Parl numbers'!X562</f>
        <v>5.15</v>
      </c>
      <c r="C562" s="5">
        <f t="shared" si="32"/>
        <v>0.0026637976962029246</v>
      </c>
      <c r="D562" s="6">
        <f t="shared" si="33"/>
        <v>2863582.523418144</v>
      </c>
      <c r="E562" s="11" t="s">
        <v>559</v>
      </c>
      <c r="F562" s="12">
        <v>43512</v>
      </c>
      <c r="G562" s="19">
        <f t="shared" si="34"/>
        <v>65.81132844774186</v>
      </c>
      <c r="H562" s="5">
        <f t="shared" si="35"/>
        <v>0.11835815407243978</v>
      </c>
    </row>
    <row r="563" spans="1:8" ht="15" thickBot="1">
      <c r="A563" s="4" t="s">
        <v>560</v>
      </c>
      <c r="B563" s="2">
        <f>'[1]DLA Parl numbers'!X563</f>
        <v>2.6</v>
      </c>
      <c r="C563" s="5">
        <f t="shared" si="32"/>
        <v>0.0013448299048791465</v>
      </c>
      <c r="D563" s="6">
        <f t="shared" si="33"/>
        <v>1445692.1477450826</v>
      </c>
      <c r="E563" s="11" t="s">
        <v>560</v>
      </c>
      <c r="F563" s="12">
        <v>46982</v>
      </c>
      <c r="G563" s="19">
        <f t="shared" si="34"/>
        <v>30.77119211070373</v>
      </c>
      <c r="H563" s="5">
        <f t="shared" si="35"/>
        <v>0.05534034311012728</v>
      </c>
    </row>
    <row r="564" spans="1:8" ht="15" thickBot="1">
      <c r="A564" s="4" t="s">
        <v>561</v>
      </c>
      <c r="B564" s="2">
        <f>'[1]DLA Parl numbers'!X564</f>
        <v>1.98</v>
      </c>
      <c r="C564" s="5">
        <f t="shared" si="32"/>
        <v>0.0010241396967925807</v>
      </c>
      <c r="D564" s="6">
        <f t="shared" si="33"/>
        <v>1100950.1740520243</v>
      </c>
      <c r="E564" s="11" t="s">
        <v>561</v>
      </c>
      <c r="F564" s="12">
        <v>35959</v>
      </c>
      <c r="G564" s="19">
        <f t="shared" si="34"/>
        <v>30.616818433549994</v>
      </c>
      <c r="H564" s="5">
        <f t="shared" si="35"/>
        <v>0.05506271030896299</v>
      </c>
    </row>
    <row r="565" spans="1:8" ht="15" thickBot="1">
      <c r="A565" s="4" t="s">
        <v>562</v>
      </c>
      <c r="B565" s="2">
        <f>'[1]DLA Parl numbers'!X565</f>
        <v>4.84</v>
      </c>
      <c r="C565" s="5">
        <f t="shared" si="32"/>
        <v>0.002503452592159642</v>
      </c>
      <c r="D565" s="6">
        <f t="shared" si="33"/>
        <v>2691211.536571615</v>
      </c>
      <c r="E565" s="11" t="s">
        <v>562</v>
      </c>
      <c r="F565" s="12">
        <v>44294</v>
      </c>
      <c r="G565" s="19">
        <f t="shared" si="34"/>
        <v>60.757925149492365</v>
      </c>
      <c r="H565" s="5">
        <f t="shared" si="35"/>
        <v>0.10926987853885402</v>
      </c>
    </row>
    <row r="566" spans="1:8" ht="15" thickBot="1">
      <c r="A566" s="4" t="s">
        <v>563</v>
      </c>
      <c r="B566" s="2">
        <f>'[1]DLA Parl numbers'!X566</f>
        <v>3.07</v>
      </c>
      <c r="C566" s="5">
        <f t="shared" si="32"/>
        <v>0.0015879337722996074</v>
      </c>
      <c r="D566" s="6">
        <f t="shared" si="33"/>
        <v>1707028.805222078</v>
      </c>
      <c r="E566" s="11" t="s">
        <v>563</v>
      </c>
      <c r="F566" s="12">
        <v>44725</v>
      </c>
      <c r="G566" s="19">
        <f t="shared" si="34"/>
        <v>38.16721755667027</v>
      </c>
      <c r="H566" s="5">
        <f t="shared" si="35"/>
        <v>0.06864169927333706</v>
      </c>
    </row>
    <row r="567" spans="1:8" ht="15" thickBot="1">
      <c r="A567" s="4" t="s">
        <v>564</v>
      </c>
      <c r="B567" s="2">
        <f>'[1]DLA Parl numbers'!X567</f>
        <v>3.4200000000000004</v>
      </c>
      <c r="C567" s="5">
        <f t="shared" si="32"/>
        <v>0.0017689685671871851</v>
      </c>
      <c r="D567" s="6">
        <f t="shared" si="33"/>
        <v>1901641.209726224</v>
      </c>
      <c r="E567" s="11" t="s">
        <v>564</v>
      </c>
      <c r="F567" s="12">
        <v>50322</v>
      </c>
      <c r="G567" s="19">
        <f t="shared" si="34"/>
        <v>37.78946007166297</v>
      </c>
      <c r="H567" s="5">
        <f t="shared" si="35"/>
        <v>0.06796232264218434</v>
      </c>
    </row>
    <row r="568" spans="1:8" ht="15" thickBot="1">
      <c r="A568" s="4" t="s">
        <v>565</v>
      </c>
      <c r="B568" s="2">
        <f>'[1]DLA Parl numbers'!X568</f>
        <v>4.550000000000001</v>
      </c>
      <c r="C568" s="5">
        <f t="shared" si="32"/>
        <v>0.0023534523335385065</v>
      </c>
      <c r="D568" s="6">
        <f t="shared" si="33"/>
        <v>2529961.2585538947</v>
      </c>
      <c r="E568" s="11" t="s">
        <v>565</v>
      </c>
      <c r="F568" s="12">
        <v>43477</v>
      </c>
      <c r="G568" s="19">
        <f t="shared" si="34"/>
        <v>58.190796479837495</v>
      </c>
      <c r="H568" s="5">
        <f t="shared" si="35"/>
        <v>0.10465303493801323</v>
      </c>
    </row>
    <row r="569" spans="1:8" ht="15" thickBot="1">
      <c r="A569" s="4" t="s">
        <v>566</v>
      </c>
      <c r="B569" s="2">
        <f>'[1]DLA Parl numbers'!X569</f>
        <v>3.87</v>
      </c>
      <c r="C569" s="5">
        <f t="shared" si="32"/>
        <v>0.0020017275891854986</v>
      </c>
      <c r="D569" s="6">
        <f t="shared" si="33"/>
        <v>2151857.158374411</v>
      </c>
      <c r="E569" s="11" t="s">
        <v>566</v>
      </c>
      <c r="F569" s="12">
        <v>58418</v>
      </c>
      <c r="G569" s="19">
        <f t="shared" si="34"/>
        <v>36.835515737861805</v>
      </c>
      <c r="H569" s="5">
        <f t="shared" si="35"/>
        <v>0.06624670478277243</v>
      </c>
    </row>
    <row r="570" spans="1:8" ht="26.25" thickBot="1">
      <c r="A570" s="4" t="s">
        <v>567</v>
      </c>
      <c r="B570" s="2">
        <f>'[1]DLA Parl numbers'!X570</f>
        <v>2.79</v>
      </c>
      <c r="C570" s="5">
        <f t="shared" si="32"/>
        <v>0.0014431059363895456</v>
      </c>
      <c r="D570" s="6">
        <f t="shared" si="33"/>
        <v>1551338.8816187615</v>
      </c>
      <c r="E570" s="11" t="s">
        <v>567</v>
      </c>
      <c r="F570" s="12">
        <v>41831</v>
      </c>
      <c r="G570" s="19">
        <f t="shared" si="34"/>
        <v>37.085866501368876</v>
      </c>
      <c r="H570" s="5">
        <f t="shared" si="35"/>
        <v>0.06669694724008511</v>
      </c>
    </row>
    <row r="571" spans="1:8" ht="15" thickBot="1">
      <c r="A571" s="4" t="s">
        <v>568</v>
      </c>
      <c r="B571" s="2">
        <f>'[1]DLA Parl numbers'!X571</f>
        <v>4.720000000000001</v>
      </c>
      <c r="C571" s="5">
        <f t="shared" si="32"/>
        <v>0.0024413835196267584</v>
      </c>
      <c r="D571" s="6">
        <f t="shared" si="33"/>
        <v>2624487.2835987653</v>
      </c>
      <c r="E571" s="11" t="s">
        <v>568</v>
      </c>
      <c r="F571" s="12">
        <v>42015</v>
      </c>
      <c r="G571" s="19">
        <f t="shared" si="34"/>
        <v>62.465483365435325</v>
      </c>
      <c r="H571" s="5">
        <f t="shared" si="35"/>
        <v>0.11234083065571822</v>
      </c>
    </row>
    <row r="572" spans="1:8" ht="15" thickBot="1">
      <c r="A572" s="4" t="s">
        <v>569</v>
      </c>
      <c r="B572" s="2">
        <f>'[1]DLA Parl numbers'!X572</f>
        <v>4.77</v>
      </c>
      <c r="C572" s="5">
        <f t="shared" si="32"/>
        <v>0.002467245633182126</v>
      </c>
      <c r="D572" s="6">
        <f t="shared" si="33"/>
        <v>2652289.0556707853</v>
      </c>
      <c r="E572" s="11" t="s">
        <v>569</v>
      </c>
      <c r="F572" s="12">
        <v>47960</v>
      </c>
      <c r="G572" s="19">
        <f t="shared" si="34"/>
        <v>55.30210708237667</v>
      </c>
      <c r="H572" s="5">
        <f t="shared" si="35"/>
        <v>0.0994578815679733</v>
      </c>
    </row>
    <row r="573" spans="1:8" ht="15" thickBot="1">
      <c r="A573" s="4" t="s">
        <v>570</v>
      </c>
      <c r="B573" s="2">
        <f>'[1]DLA Parl numbers'!X573</f>
        <v>3.9000000000000004</v>
      </c>
      <c r="C573" s="5">
        <f t="shared" si="32"/>
        <v>0.00201724485731872</v>
      </c>
      <c r="D573" s="6">
        <f t="shared" si="33"/>
        <v>2168538.221617624</v>
      </c>
      <c r="E573" s="11" t="s">
        <v>570</v>
      </c>
      <c r="F573" s="12">
        <v>47041</v>
      </c>
      <c r="G573" s="19">
        <f t="shared" si="34"/>
        <v>46.098897166676394</v>
      </c>
      <c r="H573" s="5">
        <f t="shared" si="35"/>
        <v>0.08290640079930274</v>
      </c>
    </row>
    <row r="574" spans="1:8" ht="15" thickBot="1">
      <c r="A574" s="4" t="s">
        <v>571</v>
      </c>
      <c r="B574" s="2">
        <f>'[1]DLA Parl numbers'!X574</f>
        <v>4.51</v>
      </c>
      <c r="C574" s="5">
        <f t="shared" si="32"/>
        <v>0.0023327626426942116</v>
      </c>
      <c r="D574" s="6">
        <f t="shared" si="33"/>
        <v>2507719.8408962777</v>
      </c>
      <c r="E574" s="11" t="s">
        <v>571</v>
      </c>
      <c r="F574" s="12">
        <v>49260</v>
      </c>
      <c r="G574" s="19">
        <f t="shared" si="34"/>
        <v>50.90783274251477</v>
      </c>
      <c r="H574" s="5">
        <f t="shared" si="35"/>
        <v>0.09155501421031263</v>
      </c>
    </row>
    <row r="575" spans="1:8" ht="15" thickBot="1">
      <c r="A575" s="4" t="s">
        <v>572</v>
      </c>
      <c r="B575" s="2">
        <f>'[1]DLA Parl numbers'!X575</f>
        <v>3.8900000000000006</v>
      </c>
      <c r="C575" s="5">
        <f t="shared" si="32"/>
        <v>0.002012072434607646</v>
      </c>
      <c r="D575" s="6">
        <f t="shared" si="33"/>
        <v>2162977.8672032193</v>
      </c>
      <c r="E575" s="11" t="s">
        <v>572</v>
      </c>
      <c r="F575" s="12">
        <v>42540</v>
      </c>
      <c r="G575" s="19">
        <f t="shared" si="34"/>
        <v>50.84574205931404</v>
      </c>
      <c r="H575" s="5">
        <f t="shared" si="35"/>
        <v>0.0914433474377057</v>
      </c>
    </row>
    <row r="576" spans="1:8" ht="15" thickBot="1">
      <c r="A576" s="4" t="s">
        <v>573</v>
      </c>
      <c r="B576" s="2">
        <f>'[1]DLA Parl numbers'!X576</f>
        <v>3.65</v>
      </c>
      <c r="C576" s="5">
        <f t="shared" si="32"/>
        <v>0.0018879342895418785</v>
      </c>
      <c r="D576" s="6">
        <f t="shared" si="33"/>
        <v>2029529.3612575193</v>
      </c>
      <c r="E576" s="11" t="s">
        <v>573</v>
      </c>
      <c r="F576" s="12">
        <v>58690</v>
      </c>
      <c r="G576" s="19">
        <f t="shared" si="34"/>
        <v>34.58049686927107</v>
      </c>
      <c r="H576" s="5">
        <f t="shared" si="35"/>
        <v>0.06219117396490032</v>
      </c>
    </row>
    <row r="577" spans="1:8" ht="15" thickBot="1">
      <c r="A577" s="4" t="s">
        <v>574</v>
      </c>
      <c r="B577" s="2">
        <f>'[1]DLA Parl numbers'!X577</f>
        <v>2.96</v>
      </c>
      <c r="C577" s="5">
        <f t="shared" si="32"/>
        <v>0.0015310371224777975</v>
      </c>
      <c r="D577" s="6">
        <f t="shared" si="33"/>
        <v>1645864.9066636323</v>
      </c>
      <c r="E577" s="11" t="s">
        <v>574</v>
      </c>
      <c r="F577" s="12">
        <v>43157</v>
      </c>
      <c r="G577" s="19">
        <f t="shared" si="34"/>
        <v>38.136684817379155</v>
      </c>
      <c r="H577" s="5">
        <f t="shared" si="35"/>
        <v>0.0685867877748685</v>
      </c>
    </row>
    <row r="578" spans="1:8" ht="15" thickBot="1">
      <c r="A578" s="4" t="s">
        <v>575</v>
      </c>
      <c r="B578" s="2">
        <f>'[1]DLA Parl numbers'!X578</f>
        <v>2.62</v>
      </c>
      <c r="C578" s="5">
        <f t="shared" si="32"/>
        <v>0.0013551747503012938</v>
      </c>
      <c r="D578" s="6">
        <f t="shared" si="33"/>
        <v>1456812.856573891</v>
      </c>
      <c r="E578" s="11" t="s">
        <v>575</v>
      </c>
      <c r="F578" s="12">
        <v>40696</v>
      </c>
      <c r="G578" s="19">
        <f t="shared" si="34"/>
        <v>35.79744585644513</v>
      </c>
      <c r="H578" s="5">
        <f t="shared" si="35"/>
        <v>0.0643797916257126</v>
      </c>
    </row>
    <row r="579" spans="1:8" ht="26.25" thickBot="1">
      <c r="A579" s="4" t="s">
        <v>576</v>
      </c>
      <c r="B579" s="2">
        <f>'[1]DLA Parl numbers'!X651</f>
        <v>3.7199999999999998</v>
      </c>
      <c r="C579" s="5">
        <f aca="true" t="shared" si="36" ref="C579:C638">B579/1933.33</f>
        <v>0.001924141248519394</v>
      </c>
      <c r="D579" s="6">
        <f aca="true" t="shared" si="37" ref="D579:D638">C579*1075000000</f>
        <v>2068451.8421583485</v>
      </c>
      <c r="E579" s="14" t="s">
        <v>692</v>
      </c>
      <c r="F579" s="15">
        <v>61079</v>
      </c>
      <c r="G579" s="19">
        <f t="shared" si="34"/>
        <v>33.86518839794935</v>
      </c>
      <c r="H579" s="5">
        <f t="shared" si="35"/>
        <v>0.060904729939913874</v>
      </c>
    </row>
    <row r="580" spans="1:8" ht="26.25" thickBot="1">
      <c r="A580" s="4" t="s">
        <v>577</v>
      </c>
      <c r="B580" s="2">
        <f>'[1]DLA Parl numbers'!X652</f>
        <v>2.3300000000000005</v>
      </c>
      <c r="C580" s="5">
        <f t="shared" si="36"/>
        <v>0.0012051744916801584</v>
      </c>
      <c r="D580" s="6">
        <f t="shared" si="37"/>
        <v>1295562.5785561702</v>
      </c>
      <c r="E580" s="14" t="s">
        <v>693</v>
      </c>
      <c r="F580" s="15">
        <v>60281</v>
      </c>
      <c r="G580" s="19">
        <f t="shared" si="34"/>
        <v>21.492055184157035</v>
      </c>
      <c r="H580" s="5">
        <f t="shared" si="35"/>
        <v>0.03865231167366169</v>
      </c>
    </row>
    <row r="581" spans="1:8" ht="26.25" thickBot="1">
      <c r="A581" s="4" t="s">
        <v>578</v>
      </c>
      <c r="B581" s="2">
        <f>'[1]DLA Parl numbers'!X653</f>
        <v>4.48</v>
      </c>
      <c r="C581" s="5">
        <f t="shared" si="36"/>
        <v>0.002317245374560991</v>
      </c>
      <c r="D581" s="6">
        <f t="shared" si="37"/>
        <v>2491038.7776530655</v>
      </c>
      <c r="E581" s="14" t="s">
        <v>694</v>
      </c>
      <c r="F581" s="15">
        <v>53248</v>
      </c>
      <c r="G581" s="19">
        <f t="shared" si="34"/>
        <v>46.781828005804265</v>
      </c>
      <c r="H581" s="5">
        <f t="shared" si="35"/>
        <v>0.08413461538461539</v>
      </c>
    </row>
    <row r="582" spans="1:8" ht="15" thickBot="1">
      <c r="A582" s="4" t="s">
        <v>579</v>
      </c>
      <c r="B582" s="2">
        <f>'[1]DLA Parl numbers'!X654</f>
        <v>3.1699999999999995</v>
      </c>
      <c r="C582" s="5">
        <f t="shared" si="36"/>
        <v>0.0016396579994103436</v>
      </c>
      <c r="D582" s="6">
        <f t="shared" si="37"/>
        <v>1762632.3493661194</v>
      </c>
      <c r="E582" s="14" t="s">
        <v>695</v>
      </c>
      <c r="F582" s="15">
        <v>48796</v>
      </c>
      <c r="G582" s="19">
        <f t="shared" si="34"/>
        <v>36.12247621456921</v>
      </c>
      <c r="H582" s="5">
        <f t="shared" si="35"/>
        <v>0.06496434133945404</v>
      </c>
    </row>
    <row r="583" spans="1:8" ht="26.25" thickBot="1">
      <c r="A583" s="4" t="s">
        <v>580</v>
      </c>
      <c r="B583" s="2">
        <f>'[1]DLA Parl numbers'!X655</f>
        <v>3.03</v>
      </c>
      <c r="C583" s="5">
        <f t="shared" si="36"/>
        <v>0.0015672440814553127</v>
      </c>
      <c r="D583" s="6">
        <f t="shared" si="37"/>
        <v>1684787.3875644612</v>
      </c>
      <c r="E583" s="14" t="s">
        <v>696</v>
      </c>
      <c r="F583" s="15">
        <v>54486</v>
      </c>
      <c r="G583" s="19">
        <f t="shared" si="34"/>
        <v>30.9214731777789</v>
      </c>
      <c r="H583" s="5">
        <f t="shared" si="35"/>
        <v>0.05561061557097236</v>
      </c>
    </row>
    <row r="584" spans="1:8" ht="39" thickBot="1">
      <c r="A584" s="4" t="s">
        <v>581</v>
      </c>
      <c r="B584" s="2">
        <f>'[1]DLA Parl numbers'!X656</f>
        <v>4.59</v>
      </c>
      <c r="C584" s="5">
        <f t="shared" si="36"/>
        <v>0.0023741420243828006</v>
      </c>
      <c r="D584" s="6">
        <f t="shared" si="37"/>
        <v>2552202.676211511</v>
      </c>
      <c r="E584" s="14" t="s">
        <v>697</v>
      </c>
      <c r="F584" s="15">
        <v>55717</v>
      </c>
      <c r="G584" s="19">
        <f t="shared" si="34"/>
        <v>45.80653438289051</v>
      </c>
      <c r="H584" s="5">
        <f t="shared" si="35"/>
        <v>0.08238060197067322</v>
      </c>
    </row>
    <row r="585" spans="1:8" ht="26.25" thickBot="1">
      <c r="A585" s="4" t="s">
        <v>582</v>
      </c>
      <c r="B585" s="2">
        <f>'[1]DLA Parl numbers'!X657</f>
        <v>3.42</v>
      </c>
      <c r="C585" s="5">
        <f t="shared" si="36"/>
        <v>0.001768968567187185</v>
      </c>
      <c r="D585" s="6">
        <f t="shared" si="37"/>
        <v>1901641.2097262237</v>
      </c>
      <c r="E585" s="14" t="s">
        <v>698</v>
      </c>
      <c r="F585" s="15">
        <v>54209</v>
      </c>
      <c r="G585" s="19">
        <f t="shared" si="34"/>
        <v>35.07980611570447</v>
      </c>
      <c r="H585" s="5">
        <f t="shared" si="35"/>
        <v>0.06308915493737202</v>
      </c>
    </row>
    <row r="586" spans="1:8" ht="51.75" thickBot="1">
      <c r="A586" s="4" t="s">
        <v>583</v>
      </c>
      <c r="B586" s="2">
        <f>'[1]DLA Parl numbers'!X658</f>
        <v>3.1300000000000003</v>
      </c>
      <c r="C586" s="5">
        <f t="shared" si="36"/>
        <v>0.0016189683085660496</v>
      </c>
      <c r="D586" s="6">
        <f t="shared" si="37"/>
        <v>1740390.9317085033</v>
      </c>
      <c r="E586" s="14" t="s">
        <v>699</v>
      </c>
      <c r="F586" s="15">
        <v>56520</v>
      </c>
      <c r="G586" s="19">
        <f t="shared" si="34"/>
        <v>30.79247932959135</v>
      </c>
      <c r="H586" s="5">
        <f t="shared" si="35"/>
        <v>0.055378627034677996</v>
      </c>
    </row>
    <row r="587" spans="1:8" ht="51.75" thickBot="1">
      <c r="A587" s="4" t="s">
        <v>584</v>
      </c>
      <c r="B587" s="2">
        <f>'[1]DLA Parl numbers'!X659</f>
        <v>2.3899999999999997</v>
      </c>
      <c r="C587" s="5">
        <f t="shared" si="36"/>
        <v>0.0012362090279465997</v>
      </c>
      <c r="D587" s="6">
        <f t="shared" si="37"/>
        <v>1328924.7050425948</v>
      </c>
      <c r="E587" s="14" t="s">
        <v>700</v>
      </c>
      <c r="F587" s="15">
        <v>35452</v>
      </c>
      <c r="G587" s="19">
        <f aca="true" t="shared" si="38" ref="G587:G637">D587/F587</f>
        <v>37.48518292459085</v>
      </c>
      <c r="H587" s="5">
        <f aca="true" t="shared" si="39" ref="H587:H637">B587*1000/F587</f>
        <v>0.06741509646846439</v>
      </c>
    </row>
    <row r="588" spans="1:8" ht="26.25" thickBot="1">
      <c r="A588" s="4" t="s">
        <v>585</v>
      </c>
      <c r="B588" s="2">
        <f>'[1]DLA Parl numbers'!X660</f>
        <v>3.8299999999999996</v>
      </c>
      <c r="C588" s="5">
        <f t="shared" si="36"/>
        <v>0.001981037898341204</v>
      </c>
      <c r="D588" s="6">
        <f t="shared" si="37"/>
        <v>2129615.7407167945</v>
      </c>
      <c r="E588" s="14" t="s">
        <v>701</v>
      </c>
      <c r="F588" s="15">
        <v>53971</v>
      </c>
      <c r="G588" s="19">
        <f t="shared" si="38"/>
        <v>39.458519218039214</v>
      </c>
      <c r="H588" s="5">
        <f t="shared" si="39"/>
        <v>0.07096403624168535</v>
      </c>
    </row>
    <row r="589" spans="1:8" ht="39" thickBot="1">
      <c r="A589" s="4" t="s">
        <v>586</v>
      </c>
      <c r="B589" s="2">
        <f>'[1]DLA Parl numbers'!X661</f>
        <v>4.7</v>
      </c>
      <c r="C589" s="5">
        <f t="shared" si="36"/>
        <v>0.002431038674204611</v>
      </c>
      <c r="D589" s="6">
        <f t="shared" si="37"/>
        <v>2613366.5747699565</v>
      </c>
      <c r="E589" s="14" t="s">
        <v>702</v>
      </c>
      <c r="F589" s="15">
        <v>58486</v>
      </c>
      <c r="G589" s="19">
        <f t="shared" si="38"/>
        <v>44.68362641948426</v>
      </c>
      <c r="H589" s="5">
        <f t="shared" si="39"/>
        <v>0.08036111206100605</v>
      </c>
    </row>
    <row r="590" spans="1:8" ht="39" thickBot="1">
      <c r="A590" s="4" t="s">
        <v>587</v>
      </c>
      <c r="B590" s="2">
        <f>'[1]DLA Parl numbers'!X662</f>
        <v>3.9</v>
      </c>
      <c r="C590" s="5">
        <f t="shared" si="36"/>
        <v>0.0020172448573187196</v>
      </c>
      <c r="D590" s="6">
        <f t="shared" si="37"/>
        <v>2168538.2216176237</v>
      </c>
      <c r="E590" s="14" t="s">
        <v>703</v>
      </c>
      <c r="F590" s="15">
        <v>53590</v>
      </c>
      <c r="G590" s="19">
        <f t="shared" si="38"/>
        <v>40.46535214811763</v>
      </c>
      <c r="H590" s="5">
        <f t="shared" si="39"/>
        <v>0.07277477141257697</v>
      </c>
    </row>
    <row r="591" spans="1:8" ht="39" thickBot="1">
      <c r="A591" s="4" t="s">
        <v>588</v>
      </c>
      <c r="B591" s="2">
        <f>'[1]DLA Parl numbers'!X663</f>
        <v>4.279999999999999</v>
      </c>
      <c r="C591" s="5">
        <f t="shared" si="36"/>
        <v>0.002213796920339518</v>
      </c>
      <c r="D591" s="6">
        <f t="shared" si="37"/>
        <v>2379831.689364982</v>
      </c>
      <c r="E591" s="14" t="s">
        <v>704</v>
      </c>
      <c r="F591" s="15">
        <v>56218</v>
      </c>
      <c r="G591" s="19">
        <f t="shared" si="38"/>
        <v>42.33220124097232</v>
      </c>
      <c r="H591" s="5">
        <f t="shared" si="39"/>
        <v>0.0761321996513572</v>
      </c>
    </row>
    <row r="592" spans="1:8" ht="51.75" thickBot="1">
      <c r="A592" s="4" t="s">
        <v>589</v>
      </c>
      <c r="B592" s="2">
        <f>'[1]DLA Parl numbers'!X664</f>
        <v>3.0199999999999996</v>
      </c>
      <c r="C592" s="5">
        <f t="shared" si="36"/>
        <v>0.001562071658744239</v>
      </c>
      <c r="D592" s="6">
        <f t="shared" si="37"/>
        <v>1679227.0331500568</v>
      </c>
      <c r="E592" s="14" t="s">
        <v>705</v>
      </c>
      <c r="F592" s="15">
        <v>50497</v>
      </c>
      <c r="G592" s="19">
        <f t="shared" si="38"/>
        <v>33.25399594332449</v>
      </c>
      <c r="H592" s="5">
        <f t="shared" si="39"/>
        <v>0.0598055330019605</v>
      </c>
    </row>
    <row r="593" spans="1:8" ht="26.25" thickBot="1">
      <c r="A593" s="4" t="s">
        <v>590</v>
      </c>
      <c r="B593" s="2">
        <f>'[1]DLA Parl numbers'!X665</f>
        <v>3.7</v>
      </c>
      <c r="C593" s="5">
        <f t="shared" si="36"/>
        <v>0.001913796403097247</v>
      </c>
      <c r="D593" s="6">
        <f t="shared" si="37"/>
        <v>2057331.1333295405</v>
      </c>
      <c r="E593" s="14" t="s">
        <v>706</v>
      </c>
      <c r="F593" s="15">
        <v>51498</v>
      </c>
      <c r="G593" s="19">
        <f t="shared" si="38"/>
        <v>39.949728791983</v>
      </c>
      <c r="H593" s="5">
        <f t="shared" si="39"/>
        <v>0.07184745038642278</v>
      </c>
    </row>
    <row r="594" spans="1:8" ht="26.25" thickBot="1">
      <c r="A594" s="4" t="s">
        <v>591</v>
      </c>
      <c r="B594" s="2">
        <f>'[1]DLA Parl numbers'!X666</f>
        <v>4.55</v>
      </c>
      <c r="C594" s="5">
        <f t="shared" si="36"/>
        <v>0.002353452333538506</v>
      </c>
      <c r="D594" s="6">
        <f t="shared" si="37"/>
        <v>2529961.2585538942</v>
      </c>
      <c r="E594" s="14" t="s">
        <v>707</v>
      </c>
      <c r="F594" s="15">
        <v>55392</v>
      </c>
      <c r="G594" s="19">
        <f t="shared" si="38"/>
        <v>45.67376622172686</v>
      </c>
      <c r="H594" s="5">
        <f t="shared" si="39"/>
        <v>0.0821418255343732</v>
      </c>
    </row>
    <row r="595" spans="1:8" ht="39" thickBot="1">
      <c r="A595" s="4" t="s">
        <v>592</v>
      </c>
      <c r="B595" s="2">
        <f>'[1]DLA Parl numbers'!X667</f>
        <v>3.3600000000000003</v>
      </c>
      <c r="C595" s="5">
        <f t="shared" si="36"/>
        <v>0.0017379340309207432</v>
      </c>
      <c r="D595" s="6">
        <f t="shared" si="37"/>
        <v>1868279.083239799</v>
      </c>
      <c r="E595" s="14" t="s">
        <v>708</v>
      </c>
      <c r="F595" s="15">
        <v>59798</v>
      </c>
      <c r="G595" s="19">
        <f t="shared" si="38"/>
        <v>31.24317005986486</v>
      </c>
      <c r="H595" s="5">
        <f t="shared" si="39"/>
        <v>0.056189170206361425</v>
      </c>
    </row>
    <row r="596" spans="1:8" ht="26.25" thickBot="1">
      <c r="A596" s="4" t="s">
        <v>593</v>
      </c>
      <c r="B596" s="2">
        <f>'[1]DLA Parl numbers'!X668</f>
        <v>2.0500000000000003</v>
      </c>
      <c r="C596" s="5">
        <f t="shared" si="36"/>
        <v>0.0010603466557700964</v>
      </c>
      <c r="D596" s="6">
        <f t="shared" si="37"/>
        <v>1139872.6549528537</v>
      </c>
      <c r="E596" s="14" t="s">
        <v>709</v>
      </c>
      <c r="F596" s="15">
        <v>48979</v>
      </c>
      <c r="G596" s="19">
        <f t="shared" si="38"/>
        <v>23.27268125018587</v>
      </c>
      <c r="H596" s="5">
        <f t="shared" si="39"/>
        <v>0.041854672410624974</v>
      </c>
    </row>
    <row r="597" spans="1:8" ht="51.75" thickBot="1">
      <c r="A597" s="4" t="s">
        <v>594</v>
      </c>
      <c r="B597" s="2">
        <f>'[1]DLA Parl numbers'!X669</f>
        <v>3.5199999999999996</v>
      </c>
      <c r="C597" s="5">
        <f t="shared" si="36"/>
        <v>0.0018206927942979211</v>
      </c>
      <c r="D597" s="6">
        <f t="shared" si="37"/>
        <v>1957244.753870265</v>
      </c>
      <c r="E597" s="14" t="s">
        <v>710</v>
      </c>
      <c r="F597" s="15">
        <v>60675</v>
      </c>
      <c r="G597" s="19">
        <f t="shared" si="38"/>
        <v>32.25784514001261</v>
      </c>
      <c r="H597" s="5">
        <f t="shared" si="39"/>
        <v>0.05801400906468891</v>
      </c>
    </row>
    <row r="598" spans="1:8" ht="26.25" thickBot="1">
      <c r="A598" s="4" t="s">
        <v>595</v>
      </c>
      <c r="B598" s="2">
        <f>'[1]DLA Parl numbers'!X670</f>
        <v>3.25</v>
      </c>
      <c r="C598" s="5">
        <f t="shared" si="36"/>
        <v>0.001681037381098933</v>
      </c>
      <c r="D598" s="6">
        <f t="shared" si="37"/>
        <v>1807115.184681353</v>
      </c>
      <c r="E598" s="14" t="s">
        <v>711</v>
      </c>
      <c r="F598" s="15">
        <v>57756</v>
      </c>
      <c r="G598" s="19">
        <f t="shared" si="38"/>
        <v>31.28878704691033</v>
      </c>
      <c r="H598" s="5">
        <f t="shared" si="39"/>
        <v>0.056271209917584324</v>
      </c>
    </row>
    <row r="599" spans="1:8" ht="26.25" thickBot="1">
      <c r="A599" s="4" t="s">
        <v>596</v>
      </c>
      <c r="B599" s="2">
        <f>'[1]DLA Parl numbers'!X671</f>
        <v>2.49</v>
      </c>
      <c r="C599" s="5">
        <f t="shared" si="36"/>
        <v>0.0012879332550573364</v>
      </c>
      <c r="D599" s="6">
        <f t="shared" si="37"/>
        <v>1384528.2491866366</v>
      </c>
      <c r="E599" s="14" t="s">
        <v>712</v>
      </c>
      <c r="F599" s="15">
        <v>53246</v>
      </c>
      <c r="G599" s="19">
        <f t="shared" si="38"/>
        <v>26.00248373937266</v>
      </c>
      <c r="H599" s="5">
        <f t="shared" si="39"/>
        <v>0.04676407617473613</v>
      </c>
    </row>
    <row r="600" spans="1:8" ht="26.25" thickBot="1">
      <c r="A600" s="4" t="s">
        <v>597</v>
      </c>
      <c r="B600" s="2">
        <f>'[1]DLA Parl numbers'!X672</f>
        <v>4.09</v>
      </c>
      <c r="C600" s="5">
        <f t="shared" si="36"/>
        <v>0.002115520888829119</v>
      </c>
      <c r="D600" s="6">
        <f t="shared" si="37"/>
        <v>2274184.955491303</v>
      </c>
      <c r="E600" s="14" t="s">
        <v>713</v>
      </c>
      <c r="F600" s="15">
        <v>66094</v>
      </c>
      <c r="G600" s="19">
        <f t="shared" si="38"/>
        <v>34.408341990064194</v>
      </c>
      <c r="H600" s="5">
        <f t="shared" si="39"/>
        <v>0.06188156262293098</v>
      </c>
    </row>
    <row r="601" spans="1:8" ht="26.25" thickBot="1">
      <c r="A601" s="4" t="s">
        <v>598</v>
      </c>
      <c r="B601" s="2">
        <f>'[1]DLA Parl numbers'!X673</f>
        <v>3.0100000000000002</v>
      </c>
      <c r="C601" s="5">
        <f t="shared" si="36"/>
        <v>0.0015568992360331657</v>
      </c>
      <c r="D601" s="6">
        <f t="shared" si="37"/>
        <v>1673666.6787356532</v>
      </c>
      <c r="E601" s="14" t="s">
        <v>714</v>
      </c>
      <c r="F601" s="15">
        <v>73170</v>
      </c>
      <c r="G601" s="19">
        <f t="shared" si="38"/>
        <v>22.87367334612072</v>
      </c>
      <c r="H601" s="5">
        <f t="shared" si="39"/>
        <v>0.041137078037447046</v>
      </c>
    </row>
    <row r="602" spans="1:8" ht="26.25" thickBot="1">
      <c r="A602" s="4" t="s">
        <v>599</v>
      </c>
      <c r="B602" s="2">
        <f>'[1]DLA Parl numbers'!X674</f>
        <v>2.21</v>
      </c>
      <c r="C602" s="5">
        <f t="shared" si="36"/>
        <v>0.0011431054191472743</v>
      </c>
      <c r="D602" s="6">
        <f t="shared" si="37"/>
        <v>1228838.3255833199</v>
      </c>
      <c r="E602" s="14" t="s">
        <v>715</v>
      </c>
      <c r="F602" s="15">
        <v>59209</v>
      </c>
      <c r="G602" s="19">
        <f t="shared" si="38"/>
        <v>20.754248941602118</v>
      </c>
      <c r="H602" s="5">
        <f t="shared" si="39"/>
        <v>0.03732540661048152</v>
      </c>
    </row>
    <row r="603" spans="1:8" ht="26.25" thickBot="1">
      <c r="A603" s="4" t="s">
        <v>600</v>
      </c>
      <c r="B603" s="2">
        <f>'[1]DLA Parl numbers'!X675</f>
        <v>3.2200000000000006</v>
      </c>
      <c r="C603" s="5">
        <f t="shared" si="36"/>
        <v>0.0016655201129657125</v>
      </c>
      <c r="D603" s="6">
        <f t="shared" si="37"/>
        <v>1790434.121438141</v>
      </c>
      <c r="E603" s="14" t="s">
        <v>716</v>
      </c>
      <c r="F603" s="15">
        <v>68697</v>
      </c>
      <c r="G603" s="19">
        <f t="shared" si="38"/>
        <v>26.062770156457212</v>
      </c>
      <c r="H603" s="5">
        <f t="shared" si="39"/>
        <v>0.04687249807124038</v>
      </c>
    </row>
    <row r="604" spans="1:8" ht="26.25" thickBot="1">
      <c r="A604" s="4" t="s">
        <v>601</v>
      </c>
      <c r="B604" s="2">
        <f>'[1]DLA Parl numbers'!X676</f>
        <v>2.54</v>
      </c>
      <c r="C604" s="5">
        <f t="shared" si="36"/>
        <v>0.0013137953686127046</v>
      </c>
      <c r="D604" s="6">
        <f t="shared" si="37"/>
        <v>1412330.0212586573</v>
      </c>
      <c r="E604" s="14" t="s">
        <v>717</v>
      </c>
      <c r="F604" s="15">
        <v>55323</v>
      </c>
      <c r="G604" s="19">
        <f t="shared" si="38"/>
        <v>25.528803956015715</v>
      </c>
      <c r="H604" s="5">
        <f t="shared" si="39"/>
        <v>0.04591218842072917</v>
      </c>
    </row>
    <row r="605" spans="1:8" ht="26.25" thickBot="1">
      <c r="A605" s="4" t="s">
        <v>602</v>
      </c>
      <c r="B605" s="2">
        <f>'[1]DLA Parl numbers'!X677</f>
        <v>4.53</v>
      </c>
      <c r="C605" s="5">
        <f t="shared" si="36"/>
        <v>0.002343107488116359</v>
      </c>
      <c r="D605" s="6">
        <f t="shared" si="37"/>
        <v>2518840.549725086</v>
      </c>
      <c r="E605" s="14" t="s">
        <v>718</v>
      </c>
      <c r="F605" s="15">
        <v>67341</v>
      </c>
      <c r="G605" s="19">
        <f t="shared" si="38"/>
        <v>37.40426411435954</v>
      </c>
      <c r="H605" s="5">
        <f t="shared" si="39"/>
        <v>0.06726956831647882</v>
      </c>
    </row>
    <row r="606" spans="1:8" ht="26.25" thickBot="1">
      <c r="A606" s="4" t="s">
        <v>603</v>
      </c>
      <c r="B606" s="2">
        <f>'[1]DLA Parl numbers'!X678</f>
        <v>5.169999999999999</v>
      </c>
      <c r="C606" s="5">
        <f t="shared" si="36"/>
        <v>0.002674142541625071</v>
      </c>
      <c r="D606" s="6">
        <f t="shared" si="37"/>
        <v>2874703.2322469517</v>
      </c>
      <c r="E606" s="14" t="s">
        <v>719</v>
      </c>
      <c r="F606" s="15">
        <v>62115</v>
      </c>
      <c r="G606" s="19">
        <f t="shared" si="38"/>
        <v>46.28033860173793</v>
      </c>
      <c r="H606" s="5">
        <f t="shared" si="39"/>
        <v>0.08323271351525395</v>
      </c>
    </row>
    <row r="607" spans="1:8" ht="26.25" thickBot="1">
      <c r="A607" s="4" t="s">
        <v>604</v>
      </c>
      <c r="B607" s="2">
        <f>'[1]DLA Parl numbers'!X679</f>
        <v>6.82</v>
      </c>
      <c r="C607" s="5">
        <f t="shared" si="36"/>
        <v>0.003527592288952223</v>
      </c>
      <c r="D607" s="6">
        <f t="shared" si="37"/>
        <v>3792161.7106236396</v>
      </c>
      <c r="E607" s="14" t="s">
        <v>720</v>
      </c>
      <c r="F607" s="15">
        <v>53673</v>
      </c>
      <c r="G607" s="19">
        <f t="shared" si="38"/>
        <v>70.65306039579751</v>
      </c>
      <c r="H607" s="5">
        <f t="shared" si="39"/>
        <v>0.12706575000465783</v>
      </c>
    </row>
    <row r="608" spans="1:8" ht="26.25" thickBot="1">
      <c r="A608" s="4" t="s">
        <v>605</v>
      </c>
      <c r="B608" s="2">
        <f>'[1]DLA Parl numbers'!X680</f>
        <v>3.26</v>
      </c>
      <c r="C608" s="5">
        <f t="shared" si="36"/>
        <v>0.0016862098038100065</v>
      </c>
      <c r="D608" s="6">
        <f t="shared" si="37"/>
        <v>1812675.539095757</v>
      </c>
      <c r="E608" s="14" t="s">
        <v>721</v>
      </c>
      <c r="F608" s="15">
        <v>50885</v>
      </c>
      <c r="G608" s="19">
        <f t="shared" si="38"/>
        <v>35.622983965721865</v>
      </c>
      <c r="H608" s="5">
        <f t="shared" si="39"/>
        <v>0.06406603124692935</v>
      </c>
    </row>
    <row r="609" spans="1:8" ht="26.25" thickBot="1">
      <c r="A609" s="4" t="s">
        <v>606</v>
      </c>
      <c r="B609" s="2">
        <f>'[1]DLA Parl numbers'!X681</f>
        <v>6.46</v>
      </c>
      <c r="C609" s="5">
        <f t="shared" si="36"/>
        <v>0.0033413850713535716</v>
      </c>
      <c r="D609" s="6">
        <f t="shared" si="37"/>
        <v>3591988.9517050893</v>
      </c>
      <c r="E609" s="14" t="s">
        <v>722</v>
      </c>
      <c r="F609" s="15">
        <v>57637</v>
      </c>
      <c r="G609" s="19">
        <f t="shared" si="38"/>
        <v>62.320886786354066</v>
      </c>
      <c r="H609" s="5">
        <f t="shared" si="39"/>
        <v>0.11208078144247619</v>
      </c>
    </row>
    <row r="610" spans="1:8" ht="26.25" thickBot="1">
      <c r="A610" s="4" t="s">
        <v>607</v>
      </c>
      <c r="B610" s="2">
        <f>'[1]DLA Parl numbers'!X682</f>
        <v>5.47</v>
      </c>
      <c r="C610" s="5">
        <f t="shared" si="36"/>
        <v>0.002829315222957281</v>
      </c>
      <c r="D610" s="6">
        <f t="shared" si="37"/>
        <v>3041513.864679077</v>
      </c>
      <c r="E610" s="14" t="s">
        <v>723</v>
      </c>
      <c r="F610" s="15">
        <v>54288</v>
      </c>
      <c r="G610" s="19">
        <f t="shared" si="38"/>
        <v>56.02552801132989</v>
      </c>
      <c r="H610" s="5">
        <f t="shared" si="39"/>
        <v>0.10075891541408782</v>
      </c>
    </row>
    <row r="611" spans="1:8" ht="26.25" thickBot="1">
      <c r="A611" s="4" t="s">
        <v>608</v>
      </c>
      <c r="B611" s="2">
        <f>'[1]DLA Parl numbers'!X683</f>
        <v>4.43</v>
      </c>
      <c r="C611" s="5">
        <f t="shared" si="36"/>
        <v>0.002291383261005622</v>
      </c>
      <c r="D611" s="6">
        <f t="shared" si="37"/>
        <v>2463237.0055810437</v>
      </c>
      <c r="E611" s="14" t="s">
        <v>724</v>
      </c>
      <c r="F611" s="15">
        <v>59710</v>
      </c>
      <c r="G611" s="19">
        <f t="shared" si="38"/>
        <v>41.25334124235545</v>
      </c>
      <c r="H611" s="5">
        <f t="shared" si="39"/>
        <v>0.07419192765030982</v>
      </c>
    </row>
    <row r="612" spans="1:8" ht="26.25" thickBot="1">
      <c r="A612" s="4" t="s">
        <v>609</v>
      </c>
      <c r="B612" s="2">
        <f>'[1]DLA Parl numbers'!X684</f>
        <v>5.470000000000001</v>
      </c>
      <c r="C612" s="5">
        <f t="shared" si="36"/>
        <v>0.0028293152229572813</v>
      </c>
      <c r="D612" s="6">
        <f t="shared" si="37"/>
        <v>3041513.8646790776</v>
      </c>
      <c r="E612" s="16" t="s">
        <v>725</v>
      </c>
      <c r="F612" s="15">
        <v>53267</v>
      </c>
      <c r="G612" s="19">
        <f t="shared" si="38"/>
        <v>57.09940234439855</v>
      </c>
      <c r="H612" s="5">
        <f t="shared" si="39"/>
        <v>0.1026902209623219</v>
      </c>
    </row>
    <row r="613" spans="1:8" ht="26.25" thickBot="1">
      <c r="A613" s="4" t="s">
        <v>610</v>
      </c>
      <c r="B613" s="2">
        <f>'[1]DLA Parl numbers'!X685</f>
        <v>4.34</v>
      </c>
      <c r="C613" s="5">
        <f t="shared" si="36"/>
        <v>0.0022448314566059597</v>
      </c>
      <c r="D613" s="6">
        <f t="shared" si="37"/>
        <v>2413193.8158514067</v>
      </c>
      <c r="E613" s="16" t="s">
        <v>726</v>
      </c>
      <c r="F613" s="15">
        <v>54724</v>
      </c>
      <c r="G613" s="19">
        <f t="shared" si="38"/>
        <v>44.097540674135786</v>
      </c>
      <c r="H613" s="5">
        <f t="shared" si="39"/>
        <v>0.07930706819676925</v>
      </c>
    </row>
    <row r="614" spans="1:8" ht="26.25" thickBot="1">
      <c r="A614" s="4" t="s">
        <v>611</v>
      </c>
      <c r="B614" s="2">
        <f>'[1]DLA Parl numbers'!X686</f>
        <v>1.94</v>
      </c>
      <c r="C614" s="5">
        <f t="shared" si="36"/>
        <v>0.001003450005948286</v>
      </c>
      <c r="D614" s="6">
        <f t="shared" si="37"/>
        <v>1078708.7563944075</v>
      </c>
      <c r="E614" s="16" t="s">
        <v>727</v>
      </c>
      <c r="F614" s="15">
        <v>60336</v>
      </c>
      <c r="G614" s="19">
        <f t="shared" si="38"/>
        <v>17.87836045469384</v>
      </c>
      <c r="H614" s="5">
        <f t="shared" si="39"/>
        <v>0.03215327499337046</v>
      </c>
    </row>
    <row r="615" spans="1:8" ht="26.25" thickBot="1">
      <c r="A615" s="4" t="s">
        <v>612</v>
      </c>
      <c r="B615" s="2">
        <f>'[1]DLA Parl numbers'!X687</f>
        <v>4.38</v>
      </c>
      <c r="C615" s="5">
        <f t="shared" si="36"/>
        <v>0.002265521147450254</v>
      </c>
      <c r="D615" s="6">
        <f t="shared" si="37"/>
        <v>2435435.233509023</v>
      </c>
      <c r="E615" s="16" t="s">
        <v>728</v>
      </c>
      <c r="F615" s="15">
        <v>50205</v>
      </c>
      <c r="G615" s="19">
        <f t="shared" si="38"/>
        <v>48.50981443101331</v>
      </c>
      <c r="H615" s="5">
        <f t="shared" si="39"/>
        <v>0.08724230654317298</v>
      </c>
    </row>
    <row r="616" spans="1:8" ht="51.75" thickBot="1">
      <c r="A616" s="4" t="s">
        <v>613</v>
      </c>
      <c r="B616" s="2">
        <f>'[1]DLA Parl numbers'!X688</f>
        <v>3.39</v>
      </c>
      <c r="C616" s="5">
        <f t="shared" si="36"/>
        <v>0.001753451299053964</v>
      </c>
      <c r="D616" s="6">
        <f t="shared" si="37"/>
        <v>1884960.1464830113</v>
      </c>
      <c r="E616" s="16" t="s">
        <v>729</v>
      </c>
      <c r="F616" s="15">
        <v>59182</v>
      </c>
      <c r="G616" s="19">
        <f t="shared" si="38"/>
        <v>31.850227205620143</v>
      </c>
      <c r="H616" s="5">
        <f t="shared" si="39"/>
        <v>0.057280930012503804</v>
      </c>
    </row>
    <row r="617" spans="1:8" ht="39" thickBot="1">
      <c r="A617" s="4" t="s">
        <v>614</v>
      </c>
      <c r="B617" s="2">
        <f>'[1]DLA Parl numbers'!X689</f>
        <v>4.12</v>
      </c>
      <c r="C617" s="5">
        <f t="shared" si="36"/>
        <v>0.00213103815696234</v>
      </c>
      <c r="D617" s="6">
        <f t="shared" si="37"/>
        <v>2290866.018734515</v>
      </c>
      <c r="E617" s="16" t="s">
        <v>730</v>
      </c>
      <c r="F617" s="15">
        <v>58577</v>
      </c>
      <c r="G617" s="19">
        <f t="shared" si="38"/>
        <v>39.108626572451904</v>
      </c>
      <c r="H617" s="5">
        <f t="shared" si="39"/>
        <v>0.07033477303378459</v>
      </c>
    </row>
    <row r="618" spans="1:8" ht="39" thickBot="1">
      <c r="A618" s="4" t="s">
        <v>615</v>
      </c>
      <c r="B618" s="2">
        <f>'[1]DLA Parl numbers'!X690</f>
        <v>3.78</v>
      </c>
      <c r="C618" s="5">
        <f t="shared" si="36"/>
        <v>0.0019551757847858357</v>
      </c>
      <c r="D618" s="6">
        <f t="shared" si="37"/>
        <v>2101813.968644773</v>
      </c>
      <c r="E618" s="16" t="s">
        <v>731</v>
      </c>
      <c r="F618" s="15">
        <v>58742</v>
      </c>
      <c r="G618" s="19">
        <f t="shared" si="38"/>
        <v>35.78042914175161</v>
      </c>
      <c r="H618" s="5">
        <f t="shared" si="39"/>
        <v>0.0643491879745327</v>
      </c>
    </row>
    <row r="619" spans="1:8" ht="26.25" thickBot="1">
      <c r="A619" s="4" t="s">
        <v>616</v>
      </c>
      <c r="B619" s="2">
        <f>'[1]DLA Parl numbers'!X691</f>
        <v>4.54</v>
      </c>
      <c r="C619" s="5">
        <f t="shared" si="36"/>
        <v>0.0023482799108274326</v>
      </c>
      <c r="D619" s="6">
        <f t="shared" si="37"/>
        <v>2524400.90413949</v>
      </c>
      <c r="E619" s="16" t="s">
        <v>732</v>
      </c>
      <c r="F619" s="15">
        <v>60771</v>
      </c>
      <c r="G619" s="19">
        <f t="shared" si="38"/>
        <v>41.53956499217538</v>
      </c>
      <c r="H619" s="5">
        <f t="shared" si="39"/>
        <v>0.07470668575471853</v>
      </c>
    </row>
    <row r="620" spans="1:8" ht="39" thickBot="1">
      <c r="A620" s="4" t="s">
        <v>617</v>
      </c>
      <c r="B620" s="2">
        <f>'[1]DLA Parl numbers'!X692</f>
        <v>4.58</v>
      </c>
      <c r="C620" s="5">
        <f t="shared" si="36"/>
        <v>0.002368969601671727</v>
      </c>
      <c r="D620" s="6">
        <f t="shared" si="37"/>
        <v>2546642.3217971064</v>
      </c>
      <c r="E620" s="16" t="s">
        <v>733</v>
      </c>
      <c r="F620" s="15">
        <v>67638</v>
      </c>
      <c r="G620" s="19">
        <f t="shared" si="38"/>
        <v>37.65105889880107</v>
      </c>
      <c r="H620" s="5">
        <f t="shared" si="39"/>
        <v>0.06771341553564564</v>
      </c>
    </row>
    <row r="621" spans="1:8" ht="26.25" thickBot="1">
      <c r="A621" s="4" t="s">
        <v>618</v>
      </c>
      <c r="B621" s="2">
        <f>'[1]DLA Parl numbers'!X693</f>
        <v>5.050000000000001</v>
      </c>
      <c r="C621" s="5">
        <f t="shared" si="36"/>
        <v>0.0026120734690921886</v>
      </c>
      <c r="D621" s="6">
        <f t="shared" si="37"/>
        <v>2807978.979274103</v>
      </c>
      <c r="E621" s="16" t="s">
        <v>734</v>
      </c>
      <c r="F621" s="15">
        <v>68085</v>
      </c>
      <c r="G621" s="19">
        <f t="shared" si="38"/>
        <v>41.24225569911292</v>
      </c>
      <c r="H621" s="5">
        <f t="shared" si="39"/>
        <v>0.07417199089373579</v>
      </c>
    </row>
    <row r="622" spans="1:8" ht="26.25" thickBot="1">
      <c r="A622" s="4" t="s">
        <v>619</v>
      </c>
      <c r="B622" s="2">
        <f>'[1]DLA Parl numbers'!X694</f>
        <v>3.43</v>
      </c>
      <c r="C622" s="5">
        <f t="shared" si="36"/>
        <v>0.0017741409898982586</v>
      </c>
      <c r="D622" s="6">
        <f t="shared" si="37"/>
        <v>1907201.564140628</v>
      </c>
      <c r="E622" s="16" t="s">
        <v>735</v>
      </c>
      <c r="F622" s="15">
        <v>49904</v>
      </c>
      <c r="G622" s="19">
        <f t="shared" si="38"/>
        <v>38.21740870753102</v>
      </c>
      <c r="H622" s="5">
        <f t="shared" si="39"/>
        <v>0.06873196537351715</v>
      </c>
    </row>
    <row r="623" spans="1:8" ht="15" thickBot="1">
      <c r="A623" s="4" t="s">
        <v>620</v>
      </c>
      <c r="B623" s="2">
        <f>'[1]DLA Parl numbers'!X695</f>
        <v>2.73</v>
      </c>
      <c r="C623" s="5">
        <f t="shared" si="36"/>
        <v>0.0014120714001231037</v>
      </c>
      <c r="D623" s="6">
        <f t="shared" si="37"/>
        <v>1517976.7551323364</v>
      </c>
      <c r="E623" s="16" t="s">
        <v>736</v>
      </c>
      <c r="F623" s="15">
        <v>53776</v>
      </c>
      <c r="G623" s="19">
        <f t="shared" si="38"/>
        <v>28.227773637539727</v>
      </c>
      <c r="H623" s="5">
        <f t="shared" si="39"/>
        <v>0.05076614102945552</v>
      </c>
    </row>
    <row r="624" spans="1:8" ht="39" thickBot="1">
      <c r="A624" s="4" t="s">
        <v>621</v>
      </c>
      <c r="B624" s="2">
        <f>'[1]DLA Parl numbers'!X696</f>
        <v>4.56</v>
      </c>
      <c r="C624" s="5">
        <f t="shared" si="36"/>
        <v>0.0023586247562495796</v>
      </c>
      <c r="D624" s="6">
        <f t="shared" si="37"/>
        <v>2535521.612968298</v>
      </c>
      <c r="E624" s="16" t="s">
        <v>737</v>
      </c>
      <c r="F624" s="15">
        <v>54503</v>
      </c>
      <c r="G624" s="19">
        <f t="shared" si="38"/>
        <v>46.52077157162538</v>
      </c>
      <c r="H624" s="5">
        <f t="shared" si="39"/>
        <v>0.08366511935122838</v>
      </c>
    </row>
    <row r="625" spans="1:8" ht="26.25" thickBot="1">
      <c r="A625" s="4" t="s">
        <v>622</v>
      </c>
      <c r="B625" s="2">
        <f>'[1]DLA Parl numbers'!X697</f>
        <v>0.9400000000000001</v>
      </c>
      <c r="C625" s="5">
        <f t="shared" si="36"/>
        <v>0.00048620773484092216</v>
      </c>
      <c r="D625" s="6">
        <f t="shared" si="37"/>
        <v>522673.3149539913</v>
      </c>
      <c r="E625" s="16" t="s">
        <v>738</v>
      </c>
      <c r="F625" s="15">
        <v>15464</v>
      </c>
      <c r="G625" s="19">
        <f t="shared" si="38"/>
        <v>33.799360770434</v>
      </c>
      <c r="H625" s="5">
        <f t="shared" si="39"/>
        <v>0.06078634247284015</v>
      </c>
    </row>
    <row r="626" spans="1:8" ht="26.25" thickBot="1">
      <c r="A626" s="4" t="s">
        <v>623</v>
      </c>
      <c r="B626" s="2">
        <f>'[1]DLA Parl numbers'!X698</f>
        <v>4.11</v>
      </c>
      <c r="C626" s="5">
        <f t="shared" si="36"/>
        <v>0.0021258657342512663</v>
      </c>
      <c r="D626" s="6">
        <f t="shared" si="37"/>
        <v>2285305.6643201113</v>
      </c>
      <c r="E626" s="16" t="s">
        <v>739</v>
      </c>
      <c r="F626" s="15">
        <v>56611</v>
      </c>
      <c r="G626" s="19">
        <f t="shared" si="38"/>
        <v>40.36857968098269</v>
      </c>
      <c r="H626" s="5">
        <f t="shared" si="39"/>
        <v>0.07260073130663652</v>
      </c>
    </row>
    <row r="627" spans="1:8" ht="26.25" thickBot="1">
      <c r="A627" s="4" t="s">
        <v>624</v>
      </c>
      <c r="B627" s="2">
        <f>'[1]DLA Parl numbers'!X699</f>
        <v>2.0700000000000003</v>
      </c>
      <c r="C627" s="5">
        <f t="shared" si="36"/>
        <v>0.0010706915011922437</v>
      </c>
      <c r="D627" s="6">
        <f t="shared" si="37"/>
        <v>1150993.363781662</v>
      </c>
      <c r="E627" s="16" t="s">
        <v>740</v>
      </c>
      <c r="F627" s="15">
        <v>52645</v>
      </c>
      <c r="G627" s="19">
        <f t="shared" si="38"/>
        <v>21.863298770665057</v>
      </c>
      <c r="H627" s="5">
        <f t="shared" si="39"/>
        <v>0.039319973406781276</v>
      </c>
    </row>
    <row r="628" spans="1:8" ht="39" thickBot="1">
      <c r="A628" s="4" t="s">
        <v>625</v>
      </c>
      <c r="B628" s="2">
        <f>'[1]DLA Parl numbers'!X700</f>
        <v>3.42</v>
      </c>
      <c r="C628" s="5">
        <f t="shared" si="36"/>
        <v>0.001768968567187185</v>
      </c>
      <c r="D628" s="6">
        <f t="shared" si="37"/>
        <v>1901641.2097262237</v>
      </c>
      <c r="E628" s="17" t="s">
        <v>741</v>
      </c>
      <c r="F628" s="15">
        <v>60666</v>
      </c>
      <c r="G628" s="19">
        <f t="shared" si="38"/>
        <v>31.346078688659606</v>
      </c>
      <c r="H628" s="5">
        <f t="shared" si="39"/>
        <v>0.05637424587083375</v>
      </c>
    </row>
    <row r="629" spans="1:8" ht="26.25" thickBot="1">
      <c r="A629" s="4" t="s">
        <v>626</v>
      </c>
      <c r="B629" s="2">
        <f>'[1]DLA Parl numbers'!X701</f>
        <v>1.21</v>
      </c>
      <c r="C629" s="5">
        <f t="shared" si="36"/>
        <v>0.0006258631480399105</v>
      </c>
      <c r="D629" s="6">
        <f t="shared" si="37"/>
        <v>672802.8841429037</v>
      </c>
      <c r="E629" s="16" t="s">
        <v>742</v>
      </c>
      <c r="F629" s="15">
        <v>25516</v>
      </c>
      <c r="G629" s="19">
        <f t="shared" si="38"/>
        <v>26.367882275548823</v>
      </c>
      <c r="H629" s="5">
        <f t="shared" si="39"/>
        <v>0.04742122589747609</v>
      </c>
    </row>
    <row r="630" spans="1:8" ht="39" thickBot="1">
      <c r="A630" s="4" t="s">
        <v>627</v>
      </c>
      <c r="B630" s="2">
        <f>'[1]DLA Parl numbers'!X702</f>
        <v>3.88</v>
      </c>
      <c r="C630" s="5">
        <f t="shared" si="36"/>
        <v>0.002006900011896572</v>
      </c>
      <c r="D630" s="6">
        <f t="shared" si="37"/>
        <v>2157417.512788815</v>
      </c>
      <c r="E630" s="16" t="s">
        <v>743</v>
      </c>
      <c r="F630" s="15">
        <v>53909</v>
      </c>
      <c r="G630" s="19">
        <f t="shared" si="38"/>
        <v>40.01961662781382</v>
      </c>
      <c r="H630" s="5">
        <f t="shared" si="39"/>
        <v>0.07197313992097794</v>
      </c>
    </row>
    <row r="631" spans="1:8" ht="39" thickBot="1">
      <c r="A631" s="4" t="s">
        <v>628</v>
      </c>
      <c r="B631" s="2">
        <f>'[1]DLA Parl numbers'!X703</f>
        <v>4.1899999999999995</v>
      </c>
      <c r="C631" s="5">
        <f t="shared" si="36"/>
        <v>0.002167245115939855</v>
      </c>
      <c r="D631" s="6">
        <f t="shared" si="37"/>
        <v>2329788.499635344</v>
      </c>
      <c r="E631" s="16" t="s">
        <v>744</v>
      </c>
      <c r="F631" s="15">
        <v>52960</v>
      </c>
      <c r="G631" s="19">
        <f t="shared" si="38"/>
        <v>43.991474690999695</v>
      </c>
      <c r="H631" s="5">
        <f t="shared" si="39"/>
        <v>0.07911631419939576</v>
      </c>
    </row>
    <row r="632" spans="1:8" ht="39" thickBot="1">
      <c r="A632" s="4" t="s">
        <v>629</v>
      </c>
      <c r="B632" s="2">
        <f>'[1]DLA Parl numbers'!X704</f>
        <v>3.3899999999999997</v>
      </c>
      <c r="C632" s="5">
        <f t="shared" si="36"/>
        <v>0.0017534512990539637</v>
      </c>
      <c r="D632" s="6">
        <f t="shared" si="37"/>
        <v>1884960.146483011</v>
      </c>
      <c r="E632" s="16" t="s">
        <v>745</v>
      </c>
      <c r="F632" s="15">
        <v>58602</v>
      </c>
      <c r="G632" s="19">
        <f t="shared" si="38"/>
        <v>32.165457603546145</v>
      </c>
      <c r="H632" s="5">
        <f t="shared" si="39"/>
        <v>0.057847855022012895</v>
      </c>
    </row>
    <row r="633" spans="1:8" ht="39" thickBot="1">
      <c r="A633" s="4" t="s">
        <v>630</v>
      </c>
      <c r="B633" s="2">
        <f>'[1]DLA Parl numbers'!X705</f>
        <v>1.99</v>
      </c>
      <c r="C633" s="5">
        <f t="shared" si="36"/>
        <v>0.0010293121195036543</v>
      </c>
      <c r="D633" s="6">
        <f t="shared" si="37"/>
        <v>1106510.5284664284</v>
      </c>
      <c r="E633" s="16" t="s">
        <v>746</v>
      </c>
      <c r="F633" s="15">
        <v>40157</v>
      </c>
      <c r="G633" s="19">
        <f t="shared" si="38"/>
        <v>27.554611362064605</v>
      </c>
      <c r="H633" s="5">
        <f t="shared" si="39"/>
        <v>0.049555494683367785</v>
      </c>
    </row>
    <row r="634" spans="1:8" ht="39" thickBot="1">
      <c r="A634" s="4" t="s">
        <v>631</v>
      </c>
      <c r="B634" s="2">
        <f>'[1]DLA Parl numbers'!X706</f>
        <v>5.65</v>
      </c>
      <c r="C634" s="5">
        <f t="shared" si="36"/>
        <v>0.0029224188317566067</v>
      </c>
      <c r="D634" s="6">
        <f t="shared" si="37"/>
        <v>3141600.244138352</v>
      </c>
      <c r="E634" s="16" t="s">
        <v>747</v>
      </c>
      <c r="F634" s="15">
        <v>64906</v>
      </c>
      <c r="G634" s="19">
        <f t="shared" si="38"/>
        <v>48.40230863307479</v>
      </c>
      <c r="H634" s="5">
        <f t="shared" si="39"/>
        <v>0.08704896311589068</v>
      </c>
    </row>
    <row r="635" spans="1:8" ht="26.25" thickBot="1">
      <c r="A635" s="4" t="s">
        <v>632</v>
      </c>
      <c r="B635" s="2">
        <f>'[1]DLA Parl numbers'!X707</f>
        <v>2.91</v>
      </c>
      <c r="C635" s="5">
        <f t="shared" si="36"/>
        <v>0.0015051750089224293</v>
      </c>
      <c r="D635" s="6">
        <f t="shared" si="37"/>
        <v>1618063.1345916116</v>
      </c>
      <c r="E635" s="16" t="s">
        <v>748</v>
      </c>
      <c r="F635" s="15">
        <v>54600</v>
      </c>
      <c r="G635" s="19">
        <f t="shared" si="38"/>
        <v>29.63485594490131</v>
      </c>
      <c r="H635" s="5">
        <f t="shared" si="39"/>
        <v>0.053296703296703295</v>
      </c>
    </row>
    <row r="636" spans="1:8" ht="39" thickBot="1">
      <c r="A636" s="4" t="s">
        <v>633</v>
      </c>
      <c r="B636" s="2">
        <f>'[1]DLA Parl numbers'!X708</f>
        <v>1.6</v>
      </c>
      <c r="C636" s="5">
        <f t="shared" si="36"/>
        <v>0.0008275876337717824</v>
      </c>
      <c r="D636" s="6">
        <f t="shared" si="37"/>
        <v>889656.7063046661</v>
      </c>
      <c r="E636" s="16" t="s">
        <v>749</v>
      </c>
      <c r="F636" s="15">
        <v>54986</v>
      </c>
      <c r="G636" s="19">
        <f t="shared" si="38"/>
        <v>16.179694946071113</v>
      </c>
      <c r="H636" s="5">
        <f t="shared" si="39"/>
        <v>0.029098315934965265</v>
      </c>
    </row>
    <row r="637" spans="1:8" ht="26.25" thickBot="1">
      <c r="A637" s="4" t="s">
        <v>634</v>
      </c>
      <c r="B637" s="2">
        <f>'[1]DLA Parl numbers'!X709</f>
        <v>5.3500000000000005</v>
      </c>
      <c r="C637" s="5">
        <f t="shared" si="36"/>
        <v>0.002767246150424398</v>
      </c>
      <c r="D637" s="6">
        <f t="shared" si="37"/>
        <v>2974789.6117062275</v>
      </c>
      <c r="E637" s="16" t="s">
        <v>750</v>
      </c>
      <c r="F637" s="15">
        <v>57496</v>
      </c>
      <c r="G637" s="19">
        <f t="shared" si="38"/>
        <v>51.73907074763858</v>
      </c>
      <c r="H637" s="5">
        <f t="shared" si="39"/>
        <v>0.09304995130096008</v>
      </c>
    </row>
    <row r="638" spans="1:6" ht="15" thickBot="1">
      <c r="A638" s="7" t="s">
        <v>635</v>
      </c>
      <c r="B638" s="2">
        <f>'[1]DLA Parl numbers'!X710</f>
        <v>1.7000000000000002</v>
      </c>
      <c r="C638" s="5">
        <f t="shared" si="36"/>
        <v>0.0008793118608825188</v>
      </c>
      <c r="D638" s="6">
        <f t="shared" si="37"/>
        <v>945260.2504487077</v>
      </c>
      <c r="E638" s="18"/>
      <c r="F638" s="18"/>
    </row>
    <row r="639" spans="1:2" ht="15" thickTop="1">
      <c r="A639" s="8" t="s">
        <v>636</v>
      </c>
      <c r="B639" s="9"/>
    </row>
    <row r="640" spans="1:2" ht="14.25">
      <c r="A640" s="8" t="s">
        <v>637</v>
      </c>
      <c r="B640" s="9"/>
    </row>
    <row r="641" spans="1:2" ht="14.25">
      <c r="A641" s="8" t="s">
        <v>638</v>
      </c>
      <c r="B641" s="9"/>
    </row>
    <row r="642" spans="1:2" ht="14.25">
      <c r="A642" s="8" t="s">
        <v>639</v>
      </c>
      <c r="B642" s="9"/>
    </row>
    <row r="643" spans="1:2" ht="14.25">
      <c r="A643" s="8" t="s">
        <v>640</v>
      </c>
      <c r="B643" s="9"/>
    </row>
    <row r="644" ht="14.25">
      <c r="B644" s="9"/>
    </row>
    <row r="645" spans="1:2" ht="14.25">
      <c r="A645" s="10" t="s">
        <v>641</v>
      </c>
      <c r="B645" s="9"/>
    </row>
  </sheetData>
  <sheetProtection/>
  <mergeCells count="1">
    <mergeCell ref="A5:A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43"/>
  <sheetViews>
    <sheetView zoomScalePageLayoutView="0" workbookViewId="0" topLeftCell="A2">
      <selection activeCell="C9" sqref="C9:C636"/>
    </sheetView>
  </sheetViews>
  <sheetFormatPr defaultColWidth="9.00390625" defaultRowHeight="14.25"/>
  <cols>
    <col min="1" max="1" width="18.125" style="0" customWidth="1"/>
    <col min="2" max="3" width="14.00390625" style="0" customWidth="1"/>
    <col min="4" max="4" width="12.375" style="0" customWidth="1"/>
    <col min="5" max="5" width="19.50390625" style="0" customWidth="1"/>
    <col min="7" max="7" width="12.125" style="0" customWidth="1"/>
  </cols>
  <sheetData>
    <row r="1" spans="1:3" ht="102">
      <c r="A1" s="1" t="s">
        <v>0</v>
      </c>
      <c r="B1" s="2"/>
      <c r="C1" s="2"/>
    </row>
    <row r="2" spans="1:3" ht="14.25">
      <c r="A2" t="s">
        <v>1</v>
      </c>
      <c r="B2" s="2"/>
      <c r="C2" s="2"/>
    </row>
    <row r="3" spans="1:3" ht="14.25">
      <c r="A3" t="s">
        <v>2</v>
      </c>
      <c r="B3" s="2"/>
      <c r="C3" s="2"/>
    </row>
    <row r="4" spans="1:3" ht="15" thickBot="1">
      <c r="A4" s="3"/>
      <c r="B4" s="2"/>
      <c r="C4" s="2"/>
    </row>
    <row r="5" spans="1:5" ht="15" thickTop="1">
      <c r="A5" s="31"/>
      <c r="B5" s="2" t="str">
        <f>'[1]DLA Parl numbers'!X5</f>
        <v>Total 18 - 64</v>
      </c>
      <c r="C5" s="2" t="s">
        <v>754</v>
      </c>
      <c r="D5" t="s">
        <v>3</v>
      </c>
      <c r="E5" t="s">
        <v>4</v>
      </c>
    </row>
    <row r="6" spans="1:3" ht="14.25">
      <c r="A6" s="32"/>
      <c r="B6" s="2"/>
      <c r="C6" s="2"/>
    </row>
    <row r="7" spans="1:3" ht="15" thickBot="1">
      <c r="A7" s="33"/>
      <c r="B7" s="2"/>
      <c r="C7" s="2"/>
    </row>
    <row r="8" spans="1:8" ht="100.5" thickBot="1">
      <c r="A8" s="4" t="s">
        <v>5</v>
      </c>
      <c r="B8" s="2">
        <f>'[1]DLA Parl numbers'!X8</f>
        <v>1933.3300000000002</v>
      </c>
      <c r="C8" s="2"/>
      <c r="D8" s="5">
        <f aca="true" t="shared" si="0" ref="D8:D71">B8/1933.33</f>
        <v>1.0000000000000002</v>
      </c>
      <c r="E8" s="23">
        <v>1075000000</v>
      </c>
      <c r="F8" t="s">
        <v>751</v>
      </c>
      <c r="G8" s="20" t="s">
        <v>752</v>
      </c>
      <c r="H8" s="20" t="s">
        <v>753</v>
      </c>
    </row>
    <row r="9" spans="1:8" ht="15" thickBot="1">
      <c r="A9" s="4" t="s">
        <v>516</v>
      </c>
      <c r="B9" s="2">
        <f>'[1]DLA Parl numbers'!X519</f>
        <v>1.29</v>
      </c>
      <c r="C9" s="22">
        <f aca="true" t="shared" si="1" ref="C9:C15">B9*1000</f>
        <v>1290</v>
      </c>
      <c r="D9" s="5">
        <f t="shared" si="0"/>
        <v>0.0006672425297284995</v>
      </c>
      <c r="E9" s="23">
        <f aca="true" t="shared" si="2" ref="E9:E72">D9*1075000000</f>
        <v>717285.7194581369</v>
      </c>
      <c r="F9" s="12">
        <v>68104</v>
      </c>
      <c r="G9" s="24">
        <f aca="true" t="shared" si="3" ref="G9:G72">E9/F9</f>
        <v>10.532211315901224</v>
      </c>
      <c r="H9" s="5">
        <f aca="true" t="shared" si="4" ref="H9:H72">B9*1000/F9</f>
        <v>0.018941618700810525</v>
      </c>
    </row>
    <row r="10" spans="1:8" ht="26.25" thickBot="1">
      <c r="A10" s="4" t="s">
        <v>242</v>
      </c>
      <c r="B10" s="2">
        <f>'[1]DLA Parl numbers'!X245</f>
        <v>1.9800000000000002</v>
      </c>
      <c r="C10" s="22">
        <f t="shared" si="1"/>
        <v>1980.0000000000002</v>
      </c>
      <c r="D10" s="5">
        <f t="shared" si="0"/>
        <v>0.0010241396967925807</v>
      </c>
      <c r="E10" s="23">
        <f t="shared" si="2"/>
        <v>1100950.1740520243</v>
      </c>
      <c r="F10" s="12">
        <v>97008</v>
      </c>
      <c r="G10" s="24">
        <f t="shared" si="3"/>
        <v>11.349065788924875</v>
      </c>
      <c r="H10" s="5">
        <f t="shared" si="4"/>
        <v>0.020410687778327562</v>
      </c>
    </row>
    <row r="11" spans="1:8" ht="15" thickBot="1">
      <c r="A11" s="4" t="s">
        <v>373</v>
      </c>
      <c r="B11" s="2">
        <f>'[1]DLA Parl numbers'!X376</f>
        <v>1.56</v>
      </c>
      <c r="C11" s="22">
        <f t="shared" si="1"/>
        <v>1560</v>
      </c>
      <c r="D11" s="5">
        <f t="shared" si="0"/>
        <v>0.0008068979429274878</v>
      </c>
      <c r="E11" s="23">
        <f t="shared" si="2"/>
        <v>867415.2886470495</v>
      </c>
      <c r="F11" s="12">
        <v>76005</v>
      </c>
      <c r="G11" s="24">
        <f t="shared" si="3"/>
        <v>11.412608231656463</v>
      </c>
      <c r="H11" s="5">
        <f t="shared" si="4"/>
        <v>0.0205249654627985</v>
      </c>
    </row>
    <row r="12" spans="1:8" ht="15" thickBot="1">
      <c r="A12" s="4" t="s">
        <v>523</v>
      </c>
      <c r="B12" s="2">
        <f>'[1]DLA Parl numbers'!X526</f>
        <v>1.33</v>
      </c>
      <c r="C12" s="22">
        <f t="shared" si="1"/>
        <v>1330</v>
      </c>
      <c r="D12" s="5">
        <f t="shared" si="0"/>
        <v>0.0006879322205727941</v>
      </c>
      <c r="E12" s="23">
        <f t="shared" si="2"/>
        <v>739527.1371157537</v>
      </c>
      <c r="F12" s="12">
        <v>64751</v>
      </c>
      <c r="G12" s="24">
        <f t="shared" si="3"/>
        <v>11.42109213936084</v>
      </c>
      <c r="H12" s="5">
        <f t="shared" si="4"/>
        <v>0.020540223317014408</v>
      </c>
    </row>
    <row r="13" spans="1:8" ht="15" thickBot="1">
      <c r="A13" s="4" t="s">
        <v>173</v>
      </c>
      <c r="B13" s="2">
        <f>'[1]DLA Parl numbers'!X176</f>
        <v>1.43</v>
      </c>
      <c r="C13" s="22">
        <f t="shared" si="1"/>
        <v>1430</v>
      </c>
      <c r="D13" s="5">
        <f t="shared" si="0"/>
        <v>0.0007396564476835304</v>
      </c>
      <c r="E13" s="23">
        <f t="shared" si="2"/>
        <v>795130.6812597952</v>
      </c>
      <c r="F13" s="12">
        <v>67636</v>
      </c>
      <c r="G13" s="24">
        <f t="shared" si="3"/>
        <v>11.756027577914058</v>
      </c>
      <c r="H13" s="5">
        <f t="shared" si="4"/>
        <v>0.021142586788101013</v>
      </c>
    </row>
    <row r="14" spans="1:8" ht="15" thickBot="1">
      <c r="A14" s="4" t="s">
        <v>87</v>
      </c>
      <c r="B14" s="2">
        <f>'[1]DLA Parl numbers'!X90</f>
        <v>1.29</v>
      </c>
      <c r="C14" s="22">
        <f t="shared" si="1"/>
        <v>1290</v>
      </c>
      <c r="D14" s="5">
        <f t="shared" si="0"/>
        <v>0.0006672425297284995</v>
      </c>
      <c r="E14" s="23">
        <f t="shared" si="2"/>
        <v>717285.7194581369</v>
      </c>
      <c r="F14" s="12">
        <v>60016</v>
      </c>
      <c r="G14" s="24">
        <f t="shared" si="3"/>
        <v>11.951574904327796</v>
      </c>
      <c r="H14" s="5">
        <f t="shared" si="4"/>
        <v>0.02149426819514796</v>
      </c>
    </row>
    <row r="15" spans="1:8" ht="26.25" thickBot="1">
      <c r="A15" s="4" t="s">
        <v>383</v>
      </c>
      <c r="B15" s="2">
        <f>'[1]DLA Parl numbers'!X386</f>
        <v>1.49</v>
      </c>
      <c r="C15" s="22">
        <f t="shared" si="1"/>
        <v>1490</v>
      </c>
      <c r="D15" s="5">
        <f t="shared" si="0"/>
        <v>0.0007706909839499724</v>
      </c>
      <c r="E15" s="23">
        <f t="shared" si="2"/>
        <v>828492.8077462203</v>
      </c>
      <c r="F15" s="12">
        <v>67639</v>
      </c>
      <c r="G15" s="24">
        <f t="shared" si="3"/>
        <v>12.248744182294539</v>
      </c>
      <c r="H15" s="5">
        <f t="shared" si="4"/>
        <v>0.022028711246470233</v>
      </c>
    </row>
    <row r="16" spans="1:8" ht="15" thickBot="1">
      <c r="A16" s="4" t="s">
        <v>518</v>
      </c>
      <c r="B16" s="2">
        <f>'[1]DLA Parl numbers'!X521</f>
        <v>1.4000000000000001</v>
      </c>
      <c r="C16" s="22">
        <f aca="true" t="shared" si="5" ref="C16:C79">B16*1000</f>
        <v>1400.0000000000002</v>
      </c>
      <c r="D16" s="5">
        <f t="shared" si="0"/>
        <v>0.0007241391795503097</v>
      </c>
      <c r="E16" s="23">
        <f t="shared" si="2"/>
        <v>778449.6180165829</v>
      </c>
      <c r="F16" s="12">
        <v>63381</v>
      </c>
      <c r="G16" s="24">
        <f t="shared" si="3"/>
        <v>12.282065887514916</v>
      </c>
      <c r="H16" s="5">
        <f t="shared" si="4"/>
        <v>0.022088638550985314</v>
      </c>
    </row>
    <row r="17" spans="1:8" ht="15" thickBot="1">
      <c r="A17" s="4" t="s">
        <v>319</v>
      </c>
      <c r="B17" s="2">
        <f>'[1]DLA Parl numbers'!X322</f>
        <v>1.3800000000000001</v>
      </c>
      <c r="C17" s="22">
        <f t="shared" si="5"/>
        <v>1380.0000000000002</v>
      </c>
      <c r="D17" s="5">
        <f t="shared" si="0"/>
        <v>0.0007137943341281623</v>
      </c>
      <c r="E17" s="23">
        <f t="shared" si="2"/>
        <v>767328.9091877745</v>
      </c>
      <c r="F17" s="12">
        <v>62202</v>
      </c>
      <c r="G17" s="24">
        <f t="shared" si="3"/>
        <v>12.336080981122384</v>
      </c>
      <c r="H17" s="5">
        <f t="shared" si="4"/>
        <v>0.02218578180765892</v>
      </c>
    </row>
    <row r="18" spans="1:8" ht="15" thickBot="1">
      <c r="A18" s="4" t="s">
        <v>402</v>
      </c>
      <c r="B18" s="2">
        <f>'[1]DLA Parl numbers'!X405</f>
        <v>1.1400000000000001</v>
      </c>
      <c r="C18" s="22">
        <f t="shared" si="5"/>
        <v>1140.0000000000002</v>
      </c>
      <c r="D18" s="5">
        <f t="shared" si="0"/>
        <v>0.000589656189062395</v>
      </c>
      <c r="E18" s="23">
        <f t="shared" si="2"/>
        <v>633880.4032420747</v>
      </c>
      <c r="F18" s="12">
        <v>50145</v>
      </c>
      <c r="G18" s="24">
        <f t="shared" si="3"/>
        <v>12.640949311837165</v>
      </c>
      <c r="H18" s="5">
        <f t="shared" si="4"/>
        <v>0.022734071193538742</v>
      </c>
    </row>
    <row r="19" spans="1:8" ht="15" thickBot="1">
      <c r="A19" s="4" t="s">
        <v>217</v>
      </c>
      <c r="B19" s="2">
        <f>'[1]DLA Parl numbers'!X220</f>
        <v>1.22</v>
      </c>
      <c r="C19" s="22">
        <f t="shared" si="5"/>
        <v>1220</v>
      </c>
      <c r="D19" s="5">
        <f t="shared" si="0"/>
        <v>0.0006310355707509841</v>
      </c>
      <c r="E19" s="23">
        <f t="shared" si="2"/>
        <v>678363.2385573079</v>
      </c>
      <c r="F19" s="12">
        <v>53185</v>
      </c>
      <c r="G19" s="24">
        <f t="shared" si="3"/>
        <v>12.754784968643563</v>
      </c>
      <c r="H19" s="5">
        <f t="shared" si="4"/>
        <v>0.022938798533421078</v>
      </c>
    </row>
    <row r="20" spans="1:8" ht="15" thickBot="1">
      <c r="A20" s="4" t="s">
        <v>280</v>
      </c>
      <c r="B20" s="2">
        <f>'[1]DLA Parl numbers'!X283</f>
        <v>1.3099999999999998</v>
      </c>
      <c r="C20" s="22">
        <f t="shared" si="5"/>
        <v>1309.9999999999998</v>
      </c>
      <c r="D20" s="5">
        <f t="shared" si="0"/>
        <v>0.0006775873751506468</v>
      </c>
      <c r="E20" s="23">
        <f t="shared" si="2"/>
        <v>728406.4282869453</v>
      </c>
      <c r="F20" s="12">
        <v>56791</v>
      </c>
      <c r="G20" s="24">
        <f t="shared" si="3"/>
        <v>12.826089138894284</v>
      </c>
      <c r="H20" s="5">
        <f t="shared" si="4"/>
        <v>0.02306703526967301</v>
      </c>
    </row>
    <row r="21" spans="1:8" ht="26.25" thickBot="1">
      <c r="A21" s="4" t="s">
        <v>350</v>
      </c>
      <c r="B21" s="2">
        <f>'[1]DLA Parl numbers'!X353</f>
        <v>1.7</v>
      </c>
      <c r="C21" s="22">
        <f t="shared" si="5"/>
        <v>1700</v>
      </c>
      <c r="D21" s="5">
        <f t="shared" si="0"/>
        <v>0.0008793118608825187</v>
      </c>
      <c r="E21" s="23">
        <f t="shared" si="2"/>
        <v>945260.2504487076</v>
      </c>
      <c r="F21" s="12">
        <v>73656</v>
      </c>
      <c r="G21" s="24">
        <f t="shared" si="3"/>
        <v>12.833445346593727</v>
      </c>
      <c r="H21" s="5">
        <f t="shared" si="4"/>
        <v>0.023080265015748887</v>
      </c>
    </row>
    <row r="22" spans="1:8" ht="15" thickBot="1">
      <c r="A22" s="4" t="s">
        <v>456</v>
      </c>
      <c r="B22" s="2">
        <f>'[1]DLA Parl numbers'!X459</f>
        <v>1.49</v>
      </c>
      <c r="C22" s="22">
        <f t="shared" si="5"/>
        <v>1490</v>
      </c>
      <c r="D22" s="5">
        <f t="shared" si="0"/>
        <v>0.0007706909839499724</v>
      </c>
      <c r="E22" s="23">
        <f t="shared" si="2"/>
        <v>828492.8077462203</v>
      </c>
      <c r="F22" s="12">
        <v>64487</v>
      </c>
      <c r="G22" s="24">
        <f t="shared" si="3"/>
        <v>12.847439138837599</v>
      </c>
      <c r="H22" s="5">
        <f t="shared" si="4"/>
        <v>0.02310543210259432</v>
      </c>
    </row>
    <row r="23" spans="1:8" ht="26.25" thickBot="1">
      <c r="A23" s="4" t="s">
        <v>224</v>
      </c>
      <c r="B23" s="2">
        <f>'[1]DLA Parl numbers'!X227</f>
        <v>1.28</v>
      </c>
      <c r="C23" s="22">
        <f t="shared" si="5"/>
        <v>1280</v>
      </c>
      <c r="D23" s="5">
        <f t="shared" si="0"/>
        <v>0.0006620701070174259</v>
      </c>
      <c r="E23" s="23">
        <f t="shared" si="2"/>
        <v>711725.3650437328</v>
      </c>
      <c r="F23" s="12">
        <v>53988</v>
      </c>
      <c r="G23" s="24">
        <f t="shared" si="3"/>
        <v>13.183028914642751</v>
      </c>
      <c r="H23" s="5">
        <f t="shared" si="4"/>
        <v>0.02370897236422909</v>
      </c>
    </row>
    <row r="24" spans="1:8" ht="15" thickBot="1">
      <c r="A24" s="4" t="s">
        <v>28</v>
      </c>
      <c r="B24" s="2">
        <f>'[1]DLA Parl numbers'!X31</f>
        <v>1.31</v>
      </c>
      <c r="C24" s="22">
        <f t="shared" si="5"/>
        <v>1310</v>
      </c>
      <c r="D24" s="5">
        <f t="shared" si="0"/>
        <v>0.0006775873751506469</v>
      </c>
      <c r="E24" s="23">
        <f t="shared" si="2"/>
        <v>728406.4282869454</v>
      </c>
      <c r="F24" s="12">
        <v>54312</v>
      </c>
      <c r="G24" s="24">
        <f t="shared" si="3"/>
        <v>13.41151915390605</v>
      </c>
      <c r="H24" s="5">
        <f t="shared" si="4"/>
        <v>0.02411989983797319</v>
      </c>
    </row>
    <row r="25" spans="1:8" ht="26.25" thickBot="1">
      <c r="A25" s="4" t="s">
        <v>429</v>
      </c>
      <c r="B25" s="2">
        <f>'[1]DLA Parl numbers'!X432</f>
        <v>1.53</v>
      </c>
      <c r="C25" s="22">
        <f t="shared" si="5"/>
        <v>1530</v>
      </c>
      <c r="D25" s="5">
        <f t="shared" si="0"/>
        <v>0.000791380674794267</v>
      </c>
      <c r="E25" s="23">
        <f t="shared" si="2"/>
        <v>850734.2254038369</v>
      </c>
      <c r="F25" s="12">
        <v>62080</v>
      </c>
      <c r="G25" s="24">
        <f t="shared" si="3"/>
        <v>13.703837393747373</v>
      </c>
      <c r="H25" s="5">
        <f t="shared" si="4"/>
        <v>0.02464561855670103</v>
      </c>
    </row>
    <row r="26" spans="1:8" ht="15" thickBot="1">
      <c r="A26" s="4" t="s">
        <v>82</v>
      </c>
      <c r="B26" s="2">
        <f>'[1]DLA Parl numbers'!X85</f>
        <v>2.29</v>
      </c>
      <c r="C26" s="22">
        <f t="shared" si="5"/>
        <v>2290</v>
      </c>
      <c r="D26" s="5">
        <f t="shared" si="0"/>
        <v>0.0011844848008358635</v>
      </c>
      <c r="E26" s="23">
        <f t="shared" si="2"/>
        <v>1273321.1608985532</v>
      </c>
      <c r="F26" s="12">
        <v>92338</v>
      </c>
      <c r="G26" s="24">
        <f t="shared" si="3"/>
        <v>13.789784930348862</v>
      </c>
      <c r="H26" s="5">
        <f t="shared" si="4"/>
        <v>0.024800190604084994</v>
      </c>
    </row>
    <row r="27" spans="1:8" ht="26.25" thickBot="1">
      <c r="A27" s="4" t="s">
        <v>106</v>
      </c>
      <c r="B27" s="2">
        <f>'[1]DLA Parl numbers'!X109</f>
        <v>1.32</v>
      </c>
      <c r="C27" s="22">
        <f t="shared" si="5"/>
        <v>1320</v>
      </c>
      <c r="D27" s="5">
        <f t="shared" si="0"/>
        <v>0.0006827597978617205</v>
      </c>
      <c r="E27" s="23">
        <f t="shared" si="2"/>
        <v>733966.7827013496</v>
      </c>
      <c r="F27" s="12">
        <v>53084</v>
      </c>
      <c r="G27" s="24">
        <f t="shared" si="3"/>
        <v>13.826516138598251</v>
      </c>
      <c r="H27" s="5">
        <f t="shared" si="4"/>
        <v>0.02486624971742898</v>
      </c>
    </row>
    <row r="28" spans="1:8" ht="15" thickBot="1">
      <c r="A28" s="4" t="s">
        <v>291</v>
      </c>
      <c r="B28" s="2">
        <f>'[1]DLA Parl numbers'!X294</f>
        <v>1.62</v>
      </c>
      <c r="C28" s="22">
        <f t="shared" si="5"/>
        <v>1620</v>
      </c>
      <c r="D28" s="5">
        <f t="shared" si="0"/>
        <v>0.0008379324791939298</v>
      </c>
      <c r="E28" s="23">
        <f t="shared" si="2"/>
        <v>900777.4151334745</v>
      </c>
      <c r="F28" s="12">
        <v>64729</v>
      </c>
      <c r="G28" s="24">
        <f t="shared" si="3"/>
        <v>13.916133651585449</v>
      </c>
      <c r="H28" s="5">
        <f t="shared" si="4"/>
        <v>0.025027422021041572</v>
      </c>
    </row>
    <row r="29" spans="1:8" ht="26.25" thickBot="1">
      <c r="A29" s="4" t="s">
        <v>244</v>
      </c>
      <c r="B29" s="2">
        <f>'[1]DLA Parl numbers'!X247</f>
        <v>1.98</v>
      </c>
      <c r="C29" s="22">
        <f t="shared" si="5"/>
        <v>1980</v>
      </c>
      <c r="D29" s="5">
        <f t="shared" si="0"/>
        <v>0.0010241396967925807</v>
      </c>
      <c r="E29" s="23">
        <f t="shared" si="2"/>
        <v>1100950.1740520243</v>
      </c>
      <c r="F29" s="12">
        <v>79103</v>
      </c>
      <c r="G29" s="24">
        <f t="shared" si="3"/>
        <v>13.9179319880665</v>
      </c>
      <c r="H29" s="5">
        <f t="shared" si="4"/>
        <v>0.025030656233012653</v>
      </c>
    </row>
    <row r="30" spans="1:8" ht="15" thickBot="1">
      <c r="A30" s="4" t="s">
        <v>194</v>
      </c>
      <c r="B30" s="2">
        <f>'[1]DLA Parl numbers'!X197</f>
        <v>1.67</v>
      </c>
      <c r="C30" s="22">
        <f t="shared" si="5"/>
        <v>1670</v>
      </c>
      <c r="D30" s="5">
        <f t="shared" si="0"/>
        <v>0.0008637945927492979</v>
      </c>
      <c r="E30" s="23">
        <f t="shared" si="2"/>
        <v>928579.1872054952</v>
      </c>
      <c r="F30" s="12">
        <v>66668</v>
      </c>
      <c r="G30" s="24">
        <f t="shared" si="3"/>
        <v>13.92840923989763</v>
      </c>
      <c r="H30" s="5">
        <f t="shared" si="4"/>
        <v>0.0250494990100198</v>
      </c>
    </row>
    <row r="31" spans="1:8" ht="26.25" thickBot="1">
      <c r="A31" s="4" t="s">
        <v>219</v>
      </c>
      <c r="B31" s="2">
        <f>'[1]DLA Parl numbers'!X222</f>
        <v>1.67</v>
      </c>
      <c r="C31" s="22">
        <f t="shared" si="5"/>
        <v>1670</v>
      </c>
      <c r="D31" s="5">
        <f t="shared" si="0"/>
        <v>0.0008637945927492979</v>
      </c>
      <c r="E31" s="23">
        <f t="shared" si="2"/>
        <v>928579.1872054952</v>
      </c>
      <c r="F31" s="12">
        <v>65208</v>
      </c>
      <c r="G31" s="24">
        <f t="shared" si="3"/>
        <v>14.240264801949074</v>
      </c>
      <c r="H31" s="5">
        <f t="shared" si="4"/>
        <v>0.025610354557722977</v>
      </c>
    </row>
    <row r="32" spans="1:8" ht="15" thickBot="1">
      <c r="A32" s="4" t="s">
        <v>300</v>
      </c>
      <c r="B32" s="2">
        <f>'[1]DLA Parl numbers'!X303</f>
        <v>1.39</v>
      </c>
      <c r="C32" s="22">
        <f t="shared" si="5"/>
        <v>1390</v>
      </c>
      <c r="D32" s="5">
        <f t="shared" si="0"/>
        <v>0.000718966756839236</v>
      </c>
      <c r="E32" s="23">
        <f t="shared" si="2"/>
        <v>772889.2636021787</v>
      </c>
      <c r="F32" s="12">
        <v>53962</v>
      </c>
      <c r="G32" s="24">
        <f t="shared" si="3"/>
        <v>14.322843178573416</v>
      </c>
      <c r="H32" s="5">
        <f t="shared" si="4"/>
        <v>0.025758867351098922</v>
      </c>
    </row>
    <row r="33" spans="1:8" ht="15" thickBot="1">
      <c r="A33" s="4" t="s">
        <v>476</v>
      </c>
      <c r="B33" s="2">
        <f>'[1]DLA Parl numbers'!X479</f>
        <v>1.8100000000000003</v>
      </c>
      <c r="C33" s="22">
        <f t="shared" si="5"/>
        <v>1810.0000000000002</v>
      </c>
      <c r="D33" s="5">
        <f t="shared" si="0"/>
        <v>0.000936208510704329</v>
      </c>
      <c r="E33" s="23">
        <f t="shared" si="2"/>
        <v>1006424.1490071537</v>
      </c>
      <c r="F33" s="12">
        <v>69767</v>
      </c>
      <c r="G33" s="24">
        <f t="shared" si="3"/>
        <v>14.425504163962241</v>
      </c>
      <c r="H33" s="5">
        <f t="shared" si="4"/>
        <v>0.025943497642151737</v>
      </c>
    </row>
    <row r="34" spans="1:8" ht="15" thickBot="1">
      <c r="A34" s="4" t="s">
        <v>365</v>
      </c>
      <c r="B34" s="2">
        <f>'[1]DLA Parl numbers'!X368</f>
        <v>1.8499999999999999</v>
      </c>
      <c r="C34" s="22">
        <f t="shared" si="5"/>
        <v>1849.9999999999998</v>
      </c>
      <c r="D34" s="5">
        <f t="shared" si="0"/>
        <v>0.0009568982015486234</v>
      </c>
      <c r="E34" s="23">
        <f t="shared" si="2"/>
        <v>1028665.5666647701</v>
      </c>
      <c r="F34" s="12">
        <v>71086</v>
      </c>
      <c r="G34" s="24">
        <f t="shared" si="3"/>
        <v>14.470719504048198</v>
      </c>
      <c r="H34" s="5">
        <f t="shared" si="4"/>
        <v>0.02602481501280139</v>
      </c>
    </row>
    <row r="35" spans="1:8" ht="26.25" thickBot="1">
      <c r="A35" s="4" t="s">
        <v>316</v>
      </c>
      <c r="B35" s="2">
        <f>'[1]DLA Parl numbers'!X319</f>
        <v>1.67</v>
      </c>
      <c r="C35" s="22">
        <f t="shared" si="5"/>
        <v>1670</v>
      </c>
      <c r="D35" s="5">
        <f t="shared" si="0"/>
        <v>0.0008637945927492979</v>
      </c>
      <c r="E35" s="23">
        <f t="shared" si="2"/>
        <v>928579.1872054952</v>
      </c>
      <c r="F35" s="12">
        <v>63119</v>
      </c>
      <c r="G35" s="24">
        <f t="shared" si="3"/>
        <v>14.711563668712989</v>
      </c>
      <c r="H35" s="5">
        <f t="shared" si="4"/>
        <v>0.026457960360588728</v>
      </c>
    </row>
    <row r="36" spans="1:8" ht="15" thickBot="1">
      <c r="A36" s="4" t="s">
        <v>377</v>
      </c>
      <c r="B36" s="2">
        <f>'[1]DLA Parl numbers'!X380</f>
        <v>1.54</v>
      </c>
      <c r="C36" s="22">
        <f t="shared" si="5"/>
        <v>1540</v>
      </c>
      <c r="D36" s="5">
        <f t="shared" si="0"/>
        <v>0.0007965530975053406</v>
      </c>
      <c r="E36" s="23">
        <f t="shared" si="2"/>
        <v>856294.5798182412</v>
      </c>
      <c r="F36" s="12">
        <v>57781</v>
      </c>
      <c r="G36" s="24">
        <f t="shared" si="3"/>
        <v>14.819656631388193</v>
      </c>
      <c r="H36" s="5">
        <f t="shared" si="4"/>
        <v>0.02665235977224347</v>
      </c>
    </row>
    <row r="37" spans="1:8" ht="15" thickBot="1">
      <c r="A37" s="4" t="s">
        <v>170</v>
      </c>
      <c r="B37" s="2">
        <f>'[1]DLA Parl numbers'!X173</f>
        <v>1.6600000000000001</v>
      </c>
      <c r="C37" s="22">
        <f t="shared" si="5"/>
        <v>1660.0000000000002</v>
      </c>
      <c r="D37" s="5">
        <f t="shared" si="0"/>
        <v>0.0008586221700382244</v>
      </c>
      <c r="E37" s="23">
        <f t="shared" si="2"/>
        <v>923018.8327910912</v>
      </c>
      <c r="F37" s="12">
        <v>62153</v>
      </c>
      <c r="G37" s="24">
        <f t="shared" si="3"/>
        <v>14.850752703668224</v>
      </c>
      <c r="H37" s="5">
        <f t="shared" si="4"/>
        <v>0.026708284394960827</v>
      </c>
    </row>
    <row r="38" spans="1:8" ht="15" thickBot="1">
      <c r="A38" s="4" t="s">
        <v>521</v>
      </c>
      <c r="B38" s="2">
        <f>'[1]DLA Parl numbers'!X524</f>
        <v>1.72</v>
      </c>
      <c r="C38" s="22">
        <f t="shared" si="5"/>
        <v>1720</v>
      </c>
      <c r="D38" s="5">
        <f t="shared" si="0"/>
        <v>0.0008896567063046661</v>
      </c>
      <c r="E38" s="23">
        <f t="shared" si="2"/>
        <v>956380.959277516</v>
      </c>
      <c r="F38" s="12">
        <v>64163</v>
      </c>
      <c r="G38" s="24">
        <f t="shared" si="3"/>
        <v>14.905490068692487</v>
      </c>
      <c r="H38" s="5">
        <f t="shared" si="4"/>
        <v>0.026806726618144414</v>
      </c>
    </row>
    <row r="39" spans="1:8" ht="15" thickBot="1">
      <c r="A39" s="4" t="s">
        <v>65</v>
      </c>
      <c r="B39" s="2">
        <f>'[1]DLA Parl numbers'!X68</f>
        <v>2.08</v>
      </c>
      <c r="C39" s="22">
        <f t="shared" si="5"/>
        <v>2080</v>
      </c>
      <c r="D39" s="5">
        <f t="shared" si="0"/>
        <v>0.0010758639239033172</v>
      </c>
      <c r="E39" s="23">
        <f t="shared" si="2"/>
        <v>1156553.7181960659</v>
      </c>
      <c r="F39" s="12">
        <v>75737</v>
      </c>
      <c r="G39" s="24">
        <f t="shared" si="3"/>
        <v>15.270656590518055</v>
      </c>
      <c r="H39" s="5">
        <f t="shared" si="4"/>
        <v>0.027463459075484902</v>
      </c>
    </row>
    <row r="40" spans="1:8" ht="15" thickBot="1">
      <c r="A40" s="4" t="s">
        <v>123</v>
      </c>
      <c r="B40" s="2">
        <f>'[1]DLA Parl numbers'!X126</f>
        <v>1.4900000000000002</v>
      </c>
      <c r="C40" s="22">
        <f t="shared" si="5"/>
        <v>1490.0000000000002</v>
      </c>
      <c r="D40" s="5">
        <f t="shared" si="0"/>
        <v>0.0007706909839499725</v>
      </c>
      <c r="E40" s="23">
        <f t="shared" si="2"/>
        <v>828492.8077462204</v>
      </c>
      <c r="F40" s="12">
        <v>54243</v>
      </c>
      <c r="G40" s="24">
        <f t="shared" si="3"/>
        <v>15.273727628380074</v>
      </c>
      <c r="H40" s="5">
        <f t="shared" si="4"/>
        <v>0.02746898217281493</v>
      </c>
    </row>
    <row r="41" spans="1:8" ht="15" thickBot="1">
      <c r="A41" s="4" t="s">
        <v>481</v>
      </c>
      <c r="B41" s="2">
        <f>'[1]DLA Parl numbers'!X484</f>
        <v>1.7</v>
      </c>
      <c r="C41" s="22">
        <f t="shared" si="5"/>
        <v>1700</v>
      </c>
      <c r="D41" s="5">
        <f t="shared" si="0"/>
        <v>0.0008793118608825187</v>
      </c>
      <c r="E41" s="23">
        <f t="shared" si="2"/>
        <v>945260.2504487076</v>
      </c>
      <c r="F41" s="12">
        <v>61081</v>
      </c>
      <c r="G41" s="24">
        <f t="shared" si="3"/>
        <v>15.475520218213644</v>
      </c>
      <c r="H41" s="5">
        <f t="shared" si="4"/>
        <v>0.027831895352073477</v>
      </c>
    </row>
    <row r="42" spans="1:8" ht="15" thickBot="1">
      <c r="A42" s="4" t="s">
        <v>136</v>
      </c>
      <c r="B42" s="2">
        <f>'[1]DLA Parl numbers'!X139</f>
        <v>2.27</v>
      </c>
      <c r="C42" s="22">
        <f t="shared" si="5"/>
        <v>2270</v>
      </c>
      <c r="D42" s="5">
        <f t="shared" si="0"/>
        <v>0.0011741399554137163</v>
      </c>
      <c r="E42" s="23">
        <f t="shared" si="2"/>
        <v>1262200.452069745</v>
      </c>
      <c r="F42" s="12">
        <v>81420</v>
      </c>
      <c r="G42" s="24">
        <f t="shared" si="3"/>
        <v>15.50233913129139</v>
      </c>
      <c r="H42" s="5">
        <f t="shared" si="4"/>
        <v>0.027880127732743797</v>
      </c>
    </row>
    <row r="43" spans="1:8" ht="15" thickBot="1">
      <c r="A43" s="4" t="s">
        <v>436</v>
      </c>
      <c r="B43" s="2">
        <f>'[1]DLA Parl numbers'!X439</f>
        <v>1.57</v>
      </c>
      <c r="C43" s="22">
        <f t="shared" si="5"/>
        <v>1570</v>
      </c>
      <c r="D43" s="5">
        <f t="shared" si="0"/>
        <v>0.0008120703656385616</v>
      </c>
      <c r="E43" s="23">
        <f t="shared" si="2"/>
        <v>872975.6430614537</v>
      </c>
      <c r="F43" s="12">
        <v>56177</v>
      </c>
      <c r="G43" s="24">
        <f t="shared" si="3"/>
        <v>15.539734109358879</v>
      </c>
      <c r="H43" s="5">
        <f t="shared" si="4"/>
        <v>0.02794738060060167</v>
      </c>
    </row>
    <row r="44" spans="1:8" ht="15" thickBot="1">
      <c r="A44" s="4" t="s">
        <v>306</v>
      </c>
      <c r="B44" s="2">
        <f>'[1]DLA Parl numbers'!X309</f>
        <v>1.84</v>
      </c>
      <c r="C44" s="22">
        <f t="shared" si="5"/>
        <v>1840</v>
      </c>
      <c r="D44" s="5">
        <f t="shared" si="0"/>
        <v>0.0009517257788375498</v>
      </c>
      <c r="E44" s="23">
        <f t="shared" si="2"/>
        <v>1023105.2122503661</v>
      </c>
      <c r="F44" s="12">
        <v>65751</v>
      </c>
      <c r="G44" s="24">
        <f t="shared" si="3"/>
        <v>15.560298888995849</v>
      </c>
      <c r="H44" s="5">
        <f t="shared" si="4"/>
        <v>0.027984365256802177</v>
      </c>
    </row>
    <row r="45" spans="1:8" ht="15" thickBot="1">
      <c r="A45" s="4" t="s">
        <v>385</v>
      </c>
      <c r="B45" s="2">
        <f>'[1]DLA Parl numbers'!X388</f>
        <v>1.6600000000000001</v>
      </c>
      <c r="C45" s="22">
        <f t="shared" si="5"/>
        <v>1660.0000000000002</v>
      </c>
      <c r="D45" s="5">
        <f t="shared" si="0"/>
        <v>0.0008586221700382244</v>
      </c>
      <c r="E45" s="23">
        <f t="shared" si="2"/>
        <v>923018.8327910912</v>
      </c>
      <c r="F45" s="12">
        <v>59316</v>
      </c>
      <c r="G45" s="24">
        <f t="shared" si="3"/>
        <v>15.561043104577031</v>
      </c>
      <c r="H45" s="5">
        <f t="shared" si="4"/>
        <v>0.027985703688718055</v>
      </c>
    </row>
    <row r="46" spans="1:8" ht="26.25" thickBot="1">
      <c r="A46" s="4" t="s">
        <v>74</v>
      </c>
      <c r="B46" s="2">
        <f>'[1]DLA Parl numbers'!X77</f>
        <v>1.46</v>
      </c>
      <c r="C46" s="22">
        <f t="shared" si="5"/>
        <v>1460</v>
      </c>
      <c r="D46" s="5">
        <f t="shared" si="0"/>
        <v>0.0007551737158167514</v>
      </c>
      <c r="E46" s="23">
        <f t="shared" si="2"/>
        <v>811811.7445030077</v>
      </c>
      <c r="F46" s="12">
        <v>52126</v>
      </c>
      <c r="G46" s="24">
        <f t="shared" si="3"/>
        <v>15.574027251333456</v>
      </c>
      <c r="H46" s="5">
        <f t="shared" si="4"/>
        <v>0.028009054982158617</v>
      </c>
    </row>
    <row r="47" spans="1:8" ht="15" thickBot="1">
      <c r="A47" s="4" t="s">
        <v>228</v>
      </c>
      <c r="B47" s="2">
        <f>'[1]DLA Parl numbers'!X231</f>
        <v>1.86</v>
      </c>
      <c r="C47" s="22">
        <f t="shared" si="5"/>
        <v>1860</v>
      </c>
      <c r="D47" s="5">
        <f t="shared" si="0"/>
        <v>0.0009620706242596971</v>
      </c>
      <c r="E47" s="23">
        <f t="shared" si="2"/>
        <v>1034225.9210791744</v>
      </c>
      <c r="F47" s="12">
        <v>66261</v>
      </c>
      <c r="G47" s="24">
        <f t="shared" si="3"/>
        <v>15.608365721603574</v>
      </c>
      <c r="H47" s="5">
        <f t="shared" si="4"/>
        <v>0.028070810884230545</v>
      </c>
    </row>
    <row r="48" spans="1:8" ht="26.25" thickBot="1">
      <c r="A48" s="4" t="s">
        <v>414</v>
      </c>
      <c r="B48" s="2">
        <f>'[1]DLA Parl numbers'!X417</f>
        <v>1.79</v>
      </c>
      <c r="C48" s="22">
        <f t="shared" si="5"/>
        <v>1790</v>
      </c>
      <c r="D48" s="5">
        <f t="shared" si="0"/>
        <v>0.0009258636652821815</v>
      </c>
      <c r="E48" s="23">
        <f t="shared" si="2"/>
        <v>995303.4401783452</v>
      </c>
      <c r="F48" s="12">
        <v>63732</v>
      </c>
      <c r="G48" s="24">
        <f t="shared" si="3"/>
        <v>15.617012492599404</v>
      </c>
      <c r="H48" s="5">
        <f t="shared" si="4"/>
        <v>0.02808636163936484</v>
      </c>
    </row>
    <row r="49" spans="1:8" ht="15" thickBot="1">
      <c r="A49" s="4" t="s">
        <v>255</v>
      </c>
      <c r="B49" s="2">
        <f>'[1]DLA Parl numbers'!X258</f>
        <v>2.02</v>
      </c>
      <c r="C49" s="22">
        <f t="shared" si="5"/>
        <v>2020</v>
      </c>
      <c r="D49" s="5">
        <f t="shared" si="0"/>
        <v>0.0010448293876368752</v>
      </c>
      <c r="E49" s="23">
        <f t="shared" si="2"/>
        <v>1123191.5917096408</v>
      </c>
      <c r="F49" s="12">
        <v>71720</v>
      </c>
      <c r="G49" s="24">
        <f t="shared" si="3"/>
        <v>15.66078627592918</v>
      </c>
      <c r="H49" s="5">
        <f t="shared" si="4"/>
        <v>0.028165086447295037</v>
      </c>
    </row>
    <row r="50" spans="1:8" ht="15" thickBot="1">
      <c r="A50" s="4" t="s">
        <v>95</v>
      </c>
      <c r="B50" s="2">
        <f>'[1]DLA Parl numbers'!X98</f>
        <v>2.15</v>
      </c>
      <c r="C50" s="22">
        <f t="shared" si="5"/>
        <v>2150</v>
      </c>
      <c r="D50" s="5">
        <f t="shared" si="0"/>
        <v>0.0011120708828808326</v>
      </c>
      <c r="E50" s="23">
        <f t="shared" si="2"/>
        <v>1195476.199096895</v>
      </c>
      <c r="F50" s="12">
        <v>76274</v>
      </c>
      <c r="G50" s="24">
        <f t="shared" si="3"/>
        <v>15.673443101147114</v>
      </c>
      <c r="H50" s="5">
        <f t="shared" si="4"/>
        <v>0.028187849070456513</v>
      </c>
    </row>
    <row r="51" spans="1:8" ht="15" thickBot="1">
      <c r="A51" s="4" t="s">
        <v>387</v>
      </c>
      <c r="B51" s="2">
        <f>'[1]DLA Parl numbers'!X390</f>
        <v>1.7799999999999998</v>
      </c>
      <c r="C51" s="22">
        <f t="shared" si="5"/>
        <v>1779.9999999999998</v>
      </c>
      <c r="D51" s="5">
        <f t="shared" si="0"/>
        <v>0.0009206912425711078</v>
      </c>
      <c r="E51" s="23">
        <f t="shared" si="2"/>
        <v>989743.0857639409</v>
      </c>
      <c r="F51" s="12">
        <v>62820</v>
      </c>
      <c r="G51" s="24">
        <f t="shared" si="3"/>
        <v>15.755222632345447</v>
      </c>
      <c r="H51" s="5">
        <f t="shared" si="4"/>
        <v>0.028334925183062715</v>
      </c>
    </row>
    <row r="52" spans="1:8" ht="26.25" thickBot="1">
      <c r="A52" s="4" t="s">
        <v>113</v>
      </c>
      <c r="B52" s="2">
        <f>'[1]DLA Parl numbers'!X116</f>
        <v>3.08</v>
      </c>
      <c r="C52" s="22">
        <f t="shared" si="5"/>
        <v>3080</v>
      </c>
      <c r="D52" s="5">
        <f t="shared" si="0"/>
        <v>0.0015931061950106812</v>
      </c>
      <c r="E52" s="23">
        <f t="shared" si="2"/>
        <v>1712589.1596364824</v>
      </c>
      <c r="F52" s="12">
        <v>107579</v>
      </c>
      <c r="G52" s="24">
        <f t="shared" si="3"/>
        <v>15.919363069339576</v>
      </c>
      <c r="H52" s="5">
        <f t="shared" si="4"/>
        <v>0.028630122979391888</v>
      </c>
    </row>
    <row r="53" spans="1:8" ht="15" thickBot="1">
      <c r="A53" s="4" t="s">
        <v>522</v>
      </c>
      <c r="B53" s="2">
        <f>'[1]DLA Parl numbers'!X525</f>
        <v>1.81</v>
      </c>
      <c r="C53" s="22">
        <f t="shared" si="5"/>
        <v>1810</v>
      </c>
      <c r="D53" s="5">
        <f t="shared" si="0"/>
        <v>0.0009362085107043289</v>
      </c>
      <c r="E53" s="23">
        <f t="shared" si="2"/>
        <v>1006424.1490071536</v>
      </c>
      <c r="F53" s="12">
        <v>62839</v>
      </c>
      <c r="G53" s="24">
        <f t="shared" si="3"/>
        <v>16.015916055429805</v>
      </c>
      <c r="H53" s="5">
        <f t="shared" si="4"/>
        <v>0.02880376836041312</v>
      </c>
    </row>
    <row r="54" spans="1:8" ht="15" thickBot="1">
      <c r="A54" s="4" t="s">
        <v>517</v>
      </c>
      <c r="B54" s="2">
        <f>'[1]DLA Parl numbers'!X520</f>
        <v>1.93</v>
      </c>
      <c r="C54" s="22">
        <f t="shared" si="5"/>
        <v>1930</v>
      </c>
      <c r="D54" s="5">
        <f t="shared" si="0"/>
        <v>0.0009982775832372125</v>
      </c>
      <c r="E54" s="23">
        <f t="shared" si="2"/>
        <v>1073148.4019800036</v>
      </c>
      <c r="F54" s="12">
        <v>67001</v>
      </c>
      <c r="G54" s="24">
        <f t="shared" si="3"/>
        <v>16.01690126983185</v>
      </c>
      <c r="H54" s="5">
        <f t="shared" si="4"/>
        <v>0.028805540215817674</v>
      </c>
    </row>
    <row r="55" spans="1:8" ht="26.25" thickBot="1">
      <c r="A55" s="4" t="s">
        <v>11</v>
      </c>
      <c r="B55" s="2">
        <f>'[1]DLA Parl numbers'!X14</f>
        <v>1.58</v>
      </c>
      <c r="C55" s="22">
        <f t="shared" si="5"/>
        <v>1580</v>
      </c>
      <c r="D55" s="5">
        <f t="shared" si="0"/>
        <v>0.0008172427883496352</v>
      </c>
      <c r="E55" s="23">
        <f t="shared" si="2"/>
        <v>878535.9974758578</v>
      </c>
      <c r="F55" s="12">
        <v>54328</v>
      </c>
      <c r="G55" s="24">
        <f t="shared" si="3"/>
        <v>16.170961520318397</v>
      </c>
      <c r="H55" s="5">
        <f t="shared" si="4"/>
        <v>0.02908260933588573</v>
      </c>
    </row>
    <row r="56" spans="1:8" ht="15" thickBot="1">
      <c r="A56" s="4" t="s">
        <v>364</v>
      </c>
      <c r="B56" s="2">
        <f>'[1]DLA Parl numbers'!X367</f>
        <v>1.64</v>
      </c>
      <c r="C56" s="22">
        <f t="shared" si="5"/>
        <v>1640</v>
      </c>
      <c r="D56" s="5">
        <f t="shared" si="0"/>
        <v>0.0008482773246160769</v>
      </c>
      <c r="E56" s="23">
        <f t="shared" si="2"/>
        <v>911898.1239622827</v>
      </c>
      <c r="F56" s="12">
        <v>56383</v>
      </c>
      <c r="G56" s="24">
        <f t="shared" si="3"/>
        <v>16.173281378470154</v>
      </c>
      <c r="H56" s="5">
        <f t="shared" si="4"/>
        <v>0.029086781476686235</v>
      </c>
    </row>
    <row r="57" spans="1:8" ht="39" thickBot="1">
      <c r="A57" s="4" t="s">
        <v>633</v>
      </c>
      <c r="B57" s="2">
        <f>'[1]DLA Parl numbers'!X708</f>
        <v>1.6</v>
      </c>
      <c r="C57" s="22">
        <f t="shared" si="5"/>
        <v>1600</v>
      </c>
      <c r="D57" s="5">
        <f t="shared" si="0"/>
        <v>0.0008275876337717824</v>
      </c>
      <c r="E57" s="23">
        <f t="shared" si="2"/>
        <v>889656.7063046661</v>
      </c>
      <c r="F57" s="13">
        <v>54986</v>
      </c>
      <c r="G57" s="24">
        <f t="shared" si="3"/>
        <v>16.179694946071113</v>
      </c>
      <c r="H57" s="5">
        <f t="shared" si="4"/>
        <v>0.029098315934965265</v>
      </c>
    </row>
    <row r="58" spans="1:8" ht="15" thickBot="1">
      <c r="A58" s="4" t="s">
        <v>382</v>
      </c>
      <c r="B58" s="2">
        <f>'[1]DLA Parl numbers'!X385</f>
        <v>1.4700000000000002</v>
      </c>
      <c r="C58" s="22">
        <f t="shared" si="5"/>
        <v>1470.0000000000002</v>
      </c>
      <c r="D58" s="5">
        <f t="shared" si="0"/>
        <v>0.0007603461385278251</v>
      </c>
      <c r="E58" s="23">
        <f t="shared" si="2"/>
        <v>817372.098917412</v>
      </c>
      <c r="F58" s="12">
        <v>50169</v>
      </c>
      <c r="G58" s="24">
        <f t="shared" si="3"/>
        <v>16.29237375505615</v>
      </c>
      <c r="H58" s="5">
        <f t="shared" si="4"/>
        <v>0.0293009627459188</v>
      </c>
    </row>
    <row r="59" spans="1:8" ht="15" thickBot="1">
      <c r="A59" s="4" t="s">
        <v>490</v>
      </c>
      <c r="B59" s="2">
        <f>'[1]DLA Parl numbers'!X493</f>
        <v>1.82</v>
      </c>
      <c r="C59" s="22">
        <f t="shared" si="5"/>
        <v>1820</v>
      </c>
      <c r="D59" s="5">
        <f t="shared" si="0"/>
        <v>0.0009413809334154025</v>
      </c>
      <c r="E59" s="23">
        <f t="shared" si="2"/>
        <v>1011984.5034215577</v>
      </c>
      <c r="F59" s="12">
        <v>61677</v>
      </c>
      <c r="G59" s="24">
        <f t="shared" si="3"/>
        <v>16.407810098116926</v>
      </c>
      <c r="H59" s="5">
        <f t="shared" si="4"/>
        <v>0.029508568834411532</v>
      </c>
    </row>
    <row r="60" spans="1:8" ht="26.25" thickBot="1">
      <c r="A60" s="4" t="s">
        <v>417</v>
      </c>
      <c r="B60" s="2">
        <f>'[1]DLA Parl numbers'!X420</f>
        <v>2.12</v>
      </c>
      <c r="C60" s="22">
        <f t="shared" si="5"/>
        <v>2120</v>
      </c>
      <c r="D60" s="5">
        <f t="shared" si="0"/>
        <v>0.0010965536147476117</v>
      </c>
      <c r="E60" s="23">
        <f t="shared" si="2"/>
        <v>1178795.1358536824</v>
      </c>
      <c r="F60" s="12">
        <v>71748</v>
      </c>
      <c r="G60" s="24">
        <f t="shared" si="3"/>
        <v>16.429658469276948</v>
      </c>
      <c r="H60" s="5">
        <f t="shared" si="4"/>
        <v>0.029547861961309027</v>
      </c>
    </row>
    <row r="61" spans="1:8" ht="15" thickBot="1">
      <c r="A61" s="4" t="s">
        <v>294</v>
      </c>
      <c r="B61" s="2">
        <f>'[1]DLA Parl numbers'!X297</f>
        <v>1.72</v>
      </c>
      <c r="C61" s="22">
        <f t="shared" si="5"/>
        <v>1720</v>
      </c>
      <c r="D61" s="5">
        <f t="shared" si="0"/>
        <v>0.0008896567063046661</v>
      </c>
      <c r="E61" s="23">
        <f t="shared" si="2"/>
        <v>956380.959277516</v>
      </c>
      <c r="F61" s="12">
        <v>57404</v>
      </c>
      <c r="G61" s="24">
        <f t="shared" si="3"/>
        <v>16.660528173603165</v>
      </c>
      <c r="H61" s="5">
        <f t="shared" si="4"/>
        <v>0.029963068775695073</v>
      </c>
    </row>
    <row r="62" spans="1:8" ht="15" thickBot="1">
      <c r="A62" s="4" t="s">
        <v>505</v>
      </c>
      <c r="B62" s="2">
        <f>'[1]DLA Parl numbers'!X508</f>
        <v>2.06</v>
      </c>
      <c r="C62" s="22">
        <f t="shared" si="5"/>
        <v>2060</v>
      </c>
      <c r="D62" s="5">
        <f t="shared" si="0"/>
        <v>0.00106551907848117</v>
      </c>
      <c r="E62" s="23">
        <f t="shared" si="2"/>
        <v>1145433.0093672576</v>
      </c>
      <c r="F62" s="12">
        <v>68693</v>
      </c>
      <c r="G62" s="24">
        <f t="shared" si="3"/>
        <v>16.674668588753697</v>
      </c>
      <c r="H62" s="5">
        <f t="shared" si="4"/>
        <v>0.029988499555995515</v>
      </c>
    </row>
    <row r="63" spans="1:8" ht="15" thickBot="1">
      <c r="A63" s="4" t="s">
        <v>532</v>
      </c>
      <c r="B63" s="2">
        <f>'[1]DLA Parl numbers'!X535</f>
        <v>1.8900000000000001</v>
      </c>
      <c r="C63" s="22">
        <f t="shared" si="5"/>
        <v>1890.0000000000002</v>
      </c>
      <c r="D63" s="5">
        <f t="shared" si="0"/>
        <v>0.000977587892392918</v>
      </c>
      <c r="E63" s="23">
        <f t="shared" si="2"/>
        <v>1050906.9843223868</v>
      </c>
      <c r="F63" s="12">
        <v>62791</v>
      </c>
      <c r="G63" s="24">
        <f t="shared" si="3"/>
        <v>16.736586203793326</v>
      </c>
      <c r="H63" s="5">
        <f t="shared" si="4"/>
        <v>0.030099855074771868</v>
      </c>
    </row>
    <row r="64" spans="1:8" ht="15" thickBot="1">
      <c r="A64" s="4" t="s">
        <v>338</v>
      </c>
      <c r="B64" s="2">
        <f>'[1]DLA Parl numbers'!X341</f>
        <v>1.98</v>
      </c>
      <c r="C64" s="22">
        <f t="shared" si="5"/>
        <v>1980</v>
      </c>
      <c r="D64" s="5">
        <f t="shared" si="0"/>
        <v>0.0010241396967925807</v>
      </c>
      <c r="E64" s="23">
        <f t="shared" si="2"/>
        <v>1100950.1740520243</v>
      </c>
      <c r="F64" s="12">
        <v>65641</v>
      </c>
      <c r="G64" s="24">
        <f t="shared" si="3"/>
        <v>16.77229435950129</v>
      </c>
      <c r="H64" s="5">
        <f t="shared" si="4"/>
        <v>0.030164074282841517</v>
      </c>
    </row>
    <row r="65" spans="1:8" ht="26.25" thickBot="1">
      <c r="A65" s="4" t="s">
        <v>199</v>
      </c>
      <c r="B65" s="2">
        <f>'[1]DLA Parl numbers'!X202</f>
        <v>1.63</v>
      </c>
      <c r="C65" s="22">
        <f t="shared" si="5"/>
        <v>1630</v>
      </c>
      <c r="D65" s="5">
        <f t="shared" si="0"/>
        <v>0.0008431049019050033</v>
      </c>
      <c r="E65" s="23">
        <f t="shared" si="2"/>
        <v>906337.7695478785</v>
      </c>
      <c r="F65" s="12">
        <v>53871</v>
      </c>
      <c r="G65" s="24">
        <f t="shared" si="3"/>
        <v>16.82422397111393</v>
      </c>
      <c r="H65" s="5">
        <f t="shared" si="4"/>
        <v>0.03025746691169646</v>
      </c>
    </row>
    <row r="66" spans="1:8" ht="15" thickBot="1">
      <c r="A66" s="4" t="s">
        <v>431</v>
      </c>
      <c r="B66" s="2">
        <f>'[1]DLA Parl numbers'!X434</f>
        <v>1.73</v>
      </c>
      <c r="C66" s="22">
        <f t="shared" si="5"/>
        <v>1730</v>
      </c>
      <c r="D66" s="5">
        <f t="shared" si="0"/>
        <v>0.0008948291290157397</v>
      </c>
      <c r="E66" s="23">
        <f t="shared" si="2"/>
        <v>961941.3136919201</v>
      </c>
      <c r="F66" s="12">
        <v>57030</v>
      </c>
      <c r="G66" s="24">
        <f t="shared" si="3"/>
        <v>16.867285879220063</v>
      </c>
      <c r="H66" s="5">
        <f t="shared" si="4"/>
        <v>0.030334911450113976</v>
      </c>
    </row>
    <row r="67" spans="1:8" ht="15" thickBot="1">
      <c r="A67" s="4" t="s">
        <v>370</v>
      </c>
      <c r="B67" s="2">
        <f>'[1]DLA Parl numbers'!X373</f>
        <v>1.75</v>
      </c>
      <c r="C67" s="22">
        <f t="shared" si="5"/>
        <v>1750</v>
      </c>
      <c r="D67" s="5">
        <f t="shared" si="0"/>
        <v>0.000905173974437887</v>
      </c>
      <c r="E67" s="23">
        <f t="shared" si="2"/>
        <v>973062.0225207285</v>
      </c>
      <c r="F67" s="12">
        <v>57581</v>
      </c>
      <c r="G67" s="24">
        <f t="shared" si="3"/>
        <v>16.89901221793176</v>
      </c>
      <c r="H67" s="5">
        <f t="shared" si="4"/>
        <v>0.030391969573296748</v>
      </c>
    </row>
    <row r="68" spans="1:8" ht="15" thickBot="1">
      <c r="A68" s="4" t="s">
        <v>49</v>
      </c>
      <c r="B68" s="2">
        <f>'[1]DLA Parl numbers'!X52</f>
        <v>1.91</v>
      </c>
      <c r="C68" s="22">
        <f t="shared" si="5"/>
        <v>1910</v>
      </c>
      <c r="D68" s="5">
        <f t="shared" si="0"/>
        <v>0.0009879327378150653</v>
      </c>
      <c r="E68" s="23">
        <f t="shared" si="2"/>
        <v>1062027.6931511953</v>
      </c>
      <c r="F68" s="12">
        <v>62751</v>
      </c>
      <c r="G68" s="24">
        <f t="shared" si="3"/>
        <v>16.92447440122381</v>
      </c>
      <c r="H68" s="5">
        <f t="shared" si="4"/>
        <v>0.030437761948016763</v>
      </c>
    </row>
    <row r="69" spans="1:8" ht="15" thickBot="1">
      <c r="A69" s="4" t="s">
        <v>363</v>
      </c>
      <c r="B69" s="2">
        <f>'[1]DLA Parl numbers'!X366</f>
        <v>2</v>
      </c>
      <c r="C69" s="22">
        <f t="shared" si="5"/>
        <v>2000</v>
      </c>
      <c r="D69" s="5">
        <f t="shared" si="0"/>
        <v>0.001034484542214728</v>
      </c>
      <c r="E69" s="23">
        <f t="shared" si="2"/>
        <v>1112070.8828808325</v>
      </c>
      <c r="F69" s="12">
        <v>65626</v>
      </c>
      <c r="G69" s="24">
        <f t="shared" si="3"/>
        <v>16.945583806430875</v>
      </c>
      <c r="H69" s="5">
        <f t="shared" si="4"/>
        <v>0.030475726084173954</v>
      </c>
    </row>
    <row r="70" spans="1:8" ht="15" thickBot="1">
      <c r="A70" s="4" t="s">
        <v>457</v>
      </c>
      <c r="B70" s="2">
        <f>'[1]DLA Parl numbers'!X460</f>
        <v>1.73</v>
      </c>
      <c r="C70" s="22">
        <f t="shared" si="5"/>
        <v>1730</v>
      </c>
      <c r="D70" s="5">
        <f t="shared" si="0"/>
        <v>0.0008948291290157397</v>
      </c>
      <c r="E70" s="23">
        <f t="shared" si="2"/>
        <v>961941.3136919201</v>
      </c>
      <c r="F70" s="12">
        <v>56757</v>
      </c>
      <c r="G70" s="24">
        <f t="shared" si="3"/>
        <v>16.94841717659355</v>
      </c>
      <c r="H70" s="5">
        <f t="shared" si="4"/>
        <v>0.03048082174885917</v>
      </c>
    </row>
    <row r="71" spans="1:8" ht="15" thickBot="1">
      <c r="A71" s="4" t="s">
        <v>397</v>
      </c>
      <c r="B71" s="2">
        <f>'[1]DLA Parl numbers'!X400</f>
        <v>2.04</v>
      </c>
      <c r="C71" s="22">
        <f t="shared" si="5"/>
        <v>2040</v>
      </c>
      <c r="D71" s="5">
        <f t="shared" si="0"/>
        <v>0.0010551742330590225</v>
      </c>
      <c r="E71" s="23">
        <f t="shared" si="2"/>
        <v>1134312.300538449</v>
      </c>
      <c r="F71" s="12">
        <v>66885</v>
      </c>
      <c r="G71" s="24">
        <f t="shared" si="3"/>
        <v>16.95914331372429</v>
      </c>
      <c r="H71" s="5">
        <f t="shared" si="4"/>
        <v>0.030500112132765194</v>
      </c>
    </row>
    <row r="72" spans="1:8" ht="15" thickBot="1">
      <c r="A72" s="4" t="s">
        <v>232</v>
      </c>
      <c r="B72" s="2">
        <f>'[1]DLA Parl numbers'!X235</f>
        <v>2.2800000000000002</v>
      </c>
      <c r="C72" s="22">
        <f t="shared" si="5"/>
        <v>2280.0000000000005</v>
      </c>
      <c r="D72" s="5">
        <f aca="true" t="shared" si="6" ref="D72:D135">B72/1933.33</f>
        <v>0.00117931237812479</v>
      </c>
      <c r="E72" s="23">
        <f t="shared" si="2"/>
        <v>1267760.8064841493</v>
      </c>
      <c r="F72" s="12">
        <v>74330</v>
      </c>
      <c r="G72" s="24">
        <f t="shared" si="3"/>
        <v>17.05584295014327</v>
      </c>
      <c r="H72" s="5">
        <f t="shared" si="4"/>
        <v>0.030674021256558597</v>
      </c>
    </row>
    <row r="73" spans="1:8" ht="26.25" thickBot="1">
      <c r="A73" s="4" t="s">
        <v>332</v>
      </c>
      <c r="B73" s="2">
        <f>'[1]DLA Parl numbers'!X335</f>
        <v>2.06</v>
      </c>
      <c r="C73" s="22">
        <f t="shared" si="5"/>
        <v>2060</v>
      </c>
      <c r="D73" s="5">
        <f t="shared" si="6"/>
        <v>0.00106551907848117</v>
      </c>
      <c r="E73" s="23">
        <f aca="true" t="shared" si="7" ref="E73:E136">D73*1075000000</f>
        <v>1145433.0093672576</v>
      </c>
      <c r="F73" s="12">
        <v>66311</v>
      </c>
      <c r="G73" s="24">
        <f aca="true" t="shared" si="8" ref="G73:G136">E73/F73</f>
        <v>17.27365006359816</v>
      </c>
      <c r="H73" s="5">
        <f aca="true" t="shared" si="9" ref="H73:H136">B73*1000/F73</f>
        <v>0.031065735699959282</v>
      </c>
    </row>
    <row r="74" spans="1:8" ht="15" thickBot="1">
      <c r="A74" s="4" t="s">
        <v>409</v>
      </c>
      <c r="B74" s="2">
        <f>'[1]DLA Parl numbers'!X412</f>
        <v>1.93</v>
      </c>
      <c r="C74" s="22">
        <f t="shared" si="5"/>
        <v>1930</v>
      </c>
      <c r="D74" s="5">
        <f t="shared" si="6"/>
        <v>0.0009982775832372125</v>
      </c>
      <c r="E74" s="23">
        <f t="shared" si="7"/>
        <v>1073148.4019800036</v>
      </c>
      <c r="F74" s="12">
        <v>62015</v>
      </c>
      <c r="G74" s="24">
        <f t="shared" si="8"/>
        <v>17.304658582278538</v>
      </c>
      <c r="H74" s="5">
        <f t="shared" si="9"/>
        <v>0.031121502862210756</v>
      </c>
    </row>
    <row r="75" spans="1:8" ht="26.25" thickBot="1">
      <c r="A75" s="4" t="s">
        <v>320</v>
      </c>
      <c r="B75" s="2">
        <f>'[1]DLA Parl numbers'!X323</f>
        <v>1.82</v>
      </c>
      <c r="C75" s="22">
        <f t="shared" si="5"/>
        <v>1820</v>
      </c>
      <c r="D75" s="5">
        <f t="shared" si="6"/>
        <v>0.0009413809334154025</v>
      </c>
      <c r="E75" s="23">
        <f t="shared" si="7"/>
        <v>1011984.5034215577</v>
      </c>
      <c r="F75" s="12">
        <v>58297</v>
      </c>
      <c r="G75" s="24">
        <f t="shared" si="8"/>
        <v>17.359118023595688</v>
      </c>
      <c r="H75" s="5">
        <f t="shared" si="9"/>
        <v>0.031219445254472785</v>
      </c>
    </row>
    <row r="76" spans="1:8" ht="15" thickBot="1">
      <c r="A76" s="4" t="s">
        <v>527</v>
      </c>
      <c r="B76" s="2">
        <f>'[1]DLA Parl numbers'!X530</f>
        <v>1.8299999999999998</v>
      </c>
      <c r="C76" s="22">
        <f t="shared" si="5"/>
        <v>1829.9999999999998</v>
      </c>
      <c r="D76" s="5">
        <f t="shared" si="6"/>
        <v>0.000946553356126476</v>
      </c>
      <c r="E76" s="23">
        <f t="shared" si="7"/>
        <v>1017544.8578359617</v>
      </c>
      <c r="F76" s="12">
        <v>58592</v>
      </c>
      <c r="G76" s="24">
        <f t="shared" si="8"/>
        <v>17.36661759004577</v>
      </c>
      <c r="H76" s="5">
        <f t="shared" si="9"/>
        <v>0.03123293282359366</v>
      </c>
    </row>
    <row r="77" spans="1:8" ht="26.25" thickBot="1">
      <c r="A77" s="4" t="s">
        <v>179</v>
      </c>
      <c r="B77" s="2">
        <f>'[1]DLA Parl numbers'!X182</f>
        <v>2.27</v>
      </c>
      <c r="C77" s="22">
        <f t="shared" si="5"/>
        <v>2270</v>
      </c>
      <c r="D77" s="5">
        <f t="shared" si="6"/>
        <v>0.0011741399554137163</v>
      </c>
      <c r="E77" s="23">
        <f t="shared" si="7"/>
        <v>1262200.452069745</v>
      </c>
      <c r="F77" s="12">
        <v>72526</v>
      </c>
      <c r="G77" s="24">
        <f t="shared" si="8"/>
        <v>17.40342018131077</v>
      </c>
      <c r="H77" s="5">
        <f t="shared" si="9"/>
        <v>0.03129912031547307</v>
      </c>
    </row>
    <row r="78" spans="1:8" ht="15" thickBot="1">
      <c r="A78" s="4" t="s">
        <v>15</v>
      </c>
      <c r="B78" s="2">
        <f>'[1]DLA Parl numbers'!X18</f>
        <v>2.21</v>
      </c>
      <c r="C78" s="22">
        <f t="shared" si="5"/>
        <v>2210</v>
      </c>
      <c r="D78" s="5">
        <f t="shared" si="6"/>
        <v>0.0011431054191472743</v>
      </c>
      <c r="E78" s="23">
        <f t="shared" si="7"/>
        <v>1228838.3255833199</v>
      </c>
      <c r="F78" s="12">
        <v>70108</v>
      </c>
      <c r="G78" s="24">
        <f t="shared" si="8"/>
        <v>17.527790346084895</v>
      </c>
      <c r="H78" s="5">
        <f t="shared" si="9"/>
        <v>0.03152279340446169</v>
      </c>
    </row>
    <row r="79" spans="1:8" ht="15" thickBot="1">
      <c r="A79" s="4" t="s">
        <v>7</v>
      </c>
      <c r="B79" s="2">
        <f>'[1]DLA Parl numbers'!X9</f>
        <v>2.37</v>
      </c>
      <c r="C79" s="22">
        <f t="shared" si="5"/>
        <v>2370</v>
      </c>
      <c r="D79" s="5">
        <f t="shared" si="6"/>
        <v>0.0012258641825244527</v>
      </c>
      <c r="E79" s="23">
        <f t="shared" si="7"/>
        <v>1317803.9962137868</v>
      </c>
      <c r="F79" s="12">
        <v>74902</v>
      </c>
      <c r="G79" s="24">
        <f t="shared" si="8"/>
        <v>17.593709062692408</v>
      </c>
      <c r="H79" s="5">
        <f t="shared" si="9"/>
        <v>0.03164134469039545</v>
      </c>
    </row>
    <row r="80" spans="1:8" ht="15" thickBot="1">
      <c r="A80" s="4" t="s">
        <v>388</v>
      </c>
      <c r="B80" s="2">
        <f>'[1]DLA Parl numbers'!X391</f>
        <v>1.79</v>
      </c>
      <c r="C80" s="22">
        <f aca="true" t="shared" si="10" ref="C80:C143">B80*1000</f>
        <v>1790</v>
      </c>
      <c r="D80" s="5">
        <f t="shared" si="6"/>
        <v>0.0009258636652821815</v>
      </c>
      <c r="E80" s="23">
        <f t="shared" si="7"/>
        <v>995303.4401783452</v>
      </c>
      <c r="F80" s="12">
        <v>56516</v>
      </c>
      <c r="G80" s="24">
        <f t="shared" si="8"/>
        <v>17.61100290498877</v>
      </c>
      <c r="H80" s="5">
        <f t="shared" si="9"/>
        <v>0.031672446740745985</v>
      </c>
    </row>
    <row r="81" spans="1:8" ht="15" thickBot="1">
      <c r="A81" s="4" t="s">
        <v>207</v>
      </c>
      <c r="B81" s="2">
        <f>'[1]DLA Parl numbers'!X210</f>
        <v>2.04</v>
      </c>
      <c r="C81" s="22">
        <f t="shared" si="10"/>
        <v>2040</v>
      </c>
      <c r="D81" s="5">
        <f t="shared" si="6"/>
        <v>0.0010551742330590225</v>
      </c>
      <c r="E81" s="23">
        <f t="shared" si="7"/>
        <v>1134312.300538449</v>
      </c>
      <c r="F81" s="12">
        <v>64365</v>
      </c>
      <c r="G81" s="24">
        <f t="shared" si="8"/>
        <v>17.623122823560152</v>
      </c>
      <c r="H81" s="5">
        <f t="shared" si="9"/>
        <v>0.03169424376602191</v>
      </c>
    </row>
    <row r="82" spans="1:8" ht="15" thickBot="1">
      <c r="A82" s="4" t="s">
        <v>398</v>
      </c>
      <c r="B82" s="2">
        <f>'[1]DLA Parl numbers'!X401</f>
        <v>1.7100000000000002</v>
      </c>
      <c r="C82" s="22">
        <f t="shared" si="10"/>
        <v>1710.0000000000002</v>
      </c>
      <c r="D82" s="5">
        <f t="shared" si="6"/>
        <v>0.0008844842835935926</v>
      </c>
      <c r="E82" s="23">
        <f t="shared" si="7"/>
        <v>950820.604863112</v>
      </c>
      <c r="F82" s="12">
        <v>53790</v>
      </c>
      <c r="G82" s="24">
        <f t="shared" si="8"/>
        <v>17.67653104411809</v>
      </c>
      <c r="H82" s="5">
        <f t="shared" si="9"/>
        <v>0.03179029559397658</v>
      </c>
    </row>
    <row r="83" spans="1:8" ht="15" thickBot="1">
      <c r="A83" s="4" t="s">
        <v>169</v>
      </c>
      <c r="B83" s="2">
        <f>'[1]DLA Parl numbers'!X172</f>
        <v>1.91</v>
      </c>
      <c r="C83" s="22">
        <f t="shared" si="10"/>
        <v>1910</v>
      </c>
      <c r="D83" s="5">
        <f t="shared" si="6"/>
        <v>0.0009879327378150653</v>
      </c>
      <c r="E83" s="23">
        <f t="shared" si="7"/>
        <v>1062027.6931511953</v>
      </c>
      <c r="F83" s="12">
        <v>60004</v>
      </c>
      <c r="G83" s="24">
        <f t="shared" si="8"/>
        <v>17.699281600413226</v>
      </c>
      <c r="H83" s="5">
        <f t="shared" si="9"/>
        <v>0.03183121125258316</v>
      </c>
    </row>
    <row r="84" spans="1:8" ht="15" thickBot="1">
      <c r="A84" s="4" t="s">
        <v>469</v>
      </c>
      <c r="B84" s="2">
        <f>'[1]DLA Parl numbers'!X472</f>
        <v>2.2600000000000002</v>
      </c>
      <c r="C84" s="22">
        <f t="shared" si="10"/>
        <v>2260.0000000000005</v>
      </c>
      <c r="D84" s="5">
        <f t="shared" si="6"/>
        <v>0.0011689675327026428</v>
      </c>
      <c r="E84" s="23">
        <f t="shared" si="7"/>
        <v>1256640.097655341</v>
      </c>
      <c r="F84" s="12">
        <v>70875</v>
      </c>
      <c r="G84" s="24">
        <f t="shared" si="8"/>
        <v>17.730371748223508</v>
      </c>
      <c r="H84" s="5">
        <f t="shared" si="9"/>
        <v>0.03188712522045856</v>
      </c>
    </row>
    <row r="85" spans="1:8" ht="15" thickBot="1">
      <c r="A85" s="4" t="s">
        <v>510</v>
      </c>
      <c r="B85" s="2">
        <f>'[1]DLA Parl numbers'!X513</f>
        <v>2.3</v>
      </c>
      <c r="C85" s="22">
        <f t="shared" si="10"/>
        <v>2300</v>
      </c>
      <c r="D85" s="5">
        <f t="shared" si="6"/>
        <v>0.001189657223546937</v>
      </c>
      <c r="E85" s="23">
        <f t="shared" si="7"/>
        <v>1278881.5153129573</v>
      </c>
      <c r="F85" s="12">
        <v>71894</v>
      </c>
      <c r="G85" s="24">
        <f t="shared" si="8"/>
        <v>17.78843179281939</v>
      </c>
      <c r="H85" s="5">
        <f t="shared" si="9"/>
        <v>0.031991543105126995</v>
      </c>
    </row>
    <row r="86" spans="1:8" ht="15" thickBot="1">
      <c r="A86" s="4" t="s">
        <v>501</v>
      </c>
      <c r="B86" s="2">
        <f>'[1]DLA Parl numbers'!X504</f>
        <v>2.07</v>
      </c>
      <c r="C86" s="22">
        <f t="shared" si="10"/>
        <v>2070</v>
      </c>
      <c r="D86" s="5">
        <f t="shared" si="6"/>
        <v>0.0010706915011922434</v>
      </c>
      <c r="E86" s="23">
        <f t="shared" si="7"/>
        <v>1150993.3637816617</v>
      </c>
      <c r="F86" s="12">
        <v>64644</v>
      </c>
      <c r="G86" s="24">
        <f t="shared" si="8"/>
        <v>17.805107415717803</v>
      </c>
      <c r="H86" s="5">
        <f t="shared" si="9"/>
        <v>0.03202153332095786</v>
      </c>
    </row>
    <row r="87" spans="1:8" ht="15" thickBot="1">
      <c r="A87" s="4" t="s">
        <v>16</v>
      </c>
      <c r="B87" s="2">
        <f>'[1]DLA Parl numbers'!X19</f>
        <v>2.41</v>
      </c>
      <c r="C87" s="22">
        <f t="shared" si="10"/>
        <v>2410</v>
      </c>
      <c r="D87" s="5">
        <f t="shared" si="6"/>
        <v>0.0012465538733687474</v>
      </c>
      <c r="E87" s="23">
        <f t="shared" si="7"/>
        <v>1340045.4138714036</v>
      </c>
      <c r="F87" s="12">
        <v>75112</v>
      </c>
      <c r="G87" s="24">
        <f t="shared" si="8"/>
        <v>17.84063017722073</v>
      </c>
      <c r="H87" s="5">
        <f t="shared" si="9"/>
        <v>0.032085419107466186</v>
      </c>
    </row>
    <row r="88" spans="1:8" ht="15" thickBot="1">
      <c r="A88" s="4" t="s">
        <v>176</v>
      </c>
      <c r="B88" s="2">
        <f>'[1]DLA Parl numbers'!X179</f>
        <v>1.8399999999999999</v>
      </c>
      <c r="C88" s="22">
        <f t="shared" si="10"/>
        <v>1839.9999999999998</v>
      </c>
      <c r="D88" s="5">
        <f t="shared" si="6"/>
        <v>0.0009517257788375496</v>
      </c>
      <c r="E88" s="23">
        <f t="shared" si="7"/>
        <v>1023105.2122503659</v>
      </c>
      <c r="F88" s="12">
        <v>57304</v>
      </c>
      <c r="G88" s="24">
        <f t="shared" si="8"/>
        <v>17.853992954250415</v>
      </c>
      <c r="H88" s="5">
        <f t="shared" si="9"/>
        <v>0.03210945134720089</v>
      </c>
    </row>
    <row r="89" spans="1:8" ht="26.25" thickBot="1">
      <c r="A89" s="4" t="s">
        <v>611</v>
      </c>
      <c r="B89" s="2">
        <f>'[1]DLA Parl numbers'!X686</f>
        <v>1.94</v>
      </c>
      <c r="C89" s="22">
        <f t="shared" si="10"/>
        <v>1940</v>
      </c>
      <c r="D89" s="5">
        <f t="shared" si="6"/>
        <v>0.001003450005948286</v>
      </c>
      <c r="E89" s="23">
        <f t="shared" si="7"/>
        <v>1078708.7563944075</v>
      </c>
      <c r="F89" s="13">
        <v>60336</v>
      </c>
      <c r="G89" s="24">
        <f t="shared" si="8"/>
        <v>17.87836045469384</v>
      </c>
      <c r="H89" s="5">
        <f t="shared" si="9"/>
        <v>0.03215327499337046</v>
      </c>
    </row>
    <row r="90" spans="1:8" ht="26.25" thickBot="1">
      <c r="A90" s="4" t="s">
        <v>494</v>
      </c>
      <c r="B90" s="2">
        <f>'[1]DLA Parl numbers'!X497</f>
        <v>2.3800000000000003</v>
      </c>
      <c r="C90" s="22">
        <f t="shared" si="10"/>
        <v>2380.0000000000005</v>
      </c>
      <c r="D90" s="5">
        <f t="shared" si="6"/>
        <v>0.0012310366052355264</v>
      </c>
      <c r="E90" s="23">
        <f t="shared" si="7"/>
        <v>1323364.350628191</v>
      </c>
      <c r="F90" s="12">
        <v>73920</v>
      </c>
      <c r="G90" s="24">
        <f t="shared" si="8"/>
        <v>17.902656258498254</v>
      </c>
      <c r="H90" s="5">
        <f t="shared" si="9"/>
        <v>0.0321969696969697</v>
      </c>
    </row>
    <row r="91" spans="1:8" ht="15" thickBot="1">
      <c r="A91" s="4" t="s">
        <v>156</v>
      </c>
      <c r="B91" s="2">
        <f>'[1]DLA Parl numbers'!X159</f>
        <v>2.0300000000000002</v>
      </c>
      <c r="C91" s="22">
        <f t="shared" si="10"/>
        <v>2030.0000000000002</v>
      </c>
      <c r="D91" s="5">
        <f t="shared" si="6"/>
        <v>0.001050001810347949</v>
      </c>
      <c r="E91" s="23">
        <f t="shared" si="7"/>
        <v>1128751.9461240452</v>
      </c>
      <c r="F91" s="12">
        <v>63020</v>
      </c>
      <c r="G91" s="24">
        <f t="shared" si="8"/>
        <v>17.911011522120678</v>
      </c>
      <c r="H91" s="5">
        <f t="shared" si="9"/>
        <v>0.03221199619168518</v>
      </c>
    </row>
    <row r="92" spans="1:8" ht="15" thickBot="1">
      <c r="A92" s="4" t="s">
        <v>102</v>
      </c>
      <c r="B92" s="2">
        <f>'[1]DLA Parl numbers'!X105</f>
        <v>1.94</v>
      </c>
      <c r="C92" s="22">
        <f t="shared" si="10"/>
        <v>1940</v>
      </c>
      <c r="D92" s="5">
        <f t="shared" si="6"/>
        <v>0.001003450005948286</v>
      </c>
      <c r="E92" s="23">
        <f t="shared" si="7"/>
        <v>1078708.7563944075</v>
      </c>
      <c r="F92" s="12">
        <v>60215</v>
      </c>
      <c r="G92" s="24">
        <f t="shared" si="8"/>
        <v>17.914286413591423</v>
      </c>
      <c r="H92" s="5">
        <f t="shared" si="9"/>
        <v>0.0322178859088267</v>
      </c>
    </row>
    <row r="93" spans="1:8" ht="15" thickBot="1">
      <c r="A93" s="4" t="s">
        <v>384</v>
      </c>
      <c r="B93" s="2">
        <f>'[1]DLA Parl numbers'!X387</f>
        <v>2.1900000000000004</v>
      </c>
      <c r="C93" s="22">
        <f t="shared" si="10"/>
        <v>2190.0000000000005</v>
      </c>
      <c r="D93" s="5">
        <f t="shared" si="6"/>
        <v>0.0011327605737251273</v>
      </c>
      <c r="E93" s="23">
        <f t="shared" si="7"/>
        <v>1217717.6167545118</v>
      </c>
      <c r="F93" s="12">
        <v>67637</v>
      </c>
      <c r="G93" s="24">
        <f t="shared" si="8"/>
        <v>18.003720105186684</v>
      </c>
      <c r="H93" s="5">
        <f t="shared" si="9"/>
        <v>0.03237872761949821</v>
      </c>
    </row>
    <row r="94" spans="1:8" ht="15" thickBot="1">
      <c r="A94" s="4" t="s">
        <v>29</v>
      </c>
      <c r="B94" s="2">
        <f>'[1]DLA Parl numbers'!X32</f>
        <v>2.11</v>
      </c>
      <c r="C94" s="22">
        <f t="shared" si="10"/>
        <v>2110</v>
      </c>
      <c r="D94" s="5">
        <f t="shared" si="6"/>
        <v>0.001091381192036538</v>
      </c>
      <c r="E94" s="23">
        <f t="shared" si="7"/>
        <v>1173234.7814392783</v>
      </c>
      <c r="F94" s="12">
        <v>65096</v>
      </c>
      <c r="G94" s="24">
        <f t="shared" si="8"/>
        <v>18.02314706647533</v>
      </c>
      <c r="H94" s="5">
        <f t="shared" si="9"/>
        <v>0.03241366597025931</v>
      </c>
    </row>
    <row r="95" spans="1:8" ht="15" thickBot="1">
      <c r="A95" s="4" t="s">
        <v>27</v>
      </c>
      <c r="B95" s="2">
        <f>'[1]DLA Parl numbers'!X30</f>
        <v>2.29</v>
      </c>
      <c r="C95" s="22">
        <f t="shared" si="10"/>
        <v>2290</v>
      </c>
      <c r="D95" s="5">
        <f t="shared" si="6"/>
        <v>0.0011844848008358635</v>
      </c>
      <c r="E95" s="23">
        <f t="shared" si="7"/>
        <v>1273321.1608985532</v>
      </c>
      <c r="F95" s="12">
        <v>70581</v>
      </c>
      <c r="G95" s="24">
        <f t="shared" si="8"/>
        <v>18.04056560403725</v>
      </c>
      <c r="H95" s="5">
        <f t="shared" si="9"/>
        <v>0.0324449922783752</v>
      </c>
    </row>
    <row r="96" spans="1:8" ht="15" thickBot="1">
      <c r="A96" s="4" t="s">
        <v>497</v>
      </c>
      <c r="B96" s="2">
        <f>'[1]DLA Parl numbers'!X500</f>
        <v>2.04</v>
      </c>
      <c r="C96" s="22">
        <f t="shared" si="10"/>
        <v>2040</v>
      </c>
      <c r="D96" s="5">
        <f t="shared" si="6"/>
        <v>0.0010551742330590225</v>
      </c>
      <c r="E96" s="23">
        <f t="shared" si="7"/>
        <v>1134312.300538449</v>
      </c>
      <c r="F96" s="12">
        <v>62515</v>
      </c>
      <c r="G96" s="24">
        <f t="shared" si="8"/>
        <v>18.144642094512502</v>
      </c>
      <c r="H96" s="5">
        <f t="shared" si="9"/>
        <v>0.03263216827961289</v>
      </c>
    </row>
    <row r="97" spans="1:8" ht="26.25" thickBot="1">
      <c r="A97" s="4" t="s">
        <v>468</v>
      </c>
      <c r="B97" s="2">
        <f>'[1]DLA Parl numbers'!X471</f>
        <v>1.87</v>
      </c>
      <c r="C97" s="22">
        <f t="shared" si="10"/>
        <v>1870</v>
      </c>
      <c r="D97" s="5">
        <f t="shared" si="6"/>
        <v>0.0009672430469707707</v>
      </c>
      <c r="E97" s="23">
        <f t="shared" si="7"/>
        <v>1039786.2754935785</v>
      </c>
      <c r="F97" s="12">
        <v>56743</v>
      </c>
      <c r="G97" s="24">
        <f t="shared" si="8"/>
        <v>18.324485407778553</v>
      </c>
      <c r="H97" s="5">
        <f t="shared" si="9"/>
        <v>0.032955606858995824</v>
      </c>
    </row>
    <row r="98" spans="1:8" ht="15" thickBot="1">
      <c r="A98" s="4" t="s">
        <v>449</v>
      </c>
      <c r="B98" s="2">
        <f>'[1]DLA Parl numbers'!X452</f>
        <v>2.2</v>
      </c>
      <c r="C98" s="22">
        <f t="shared" si="10"/>
        <v>2200</v>
      </c>
      <c r="D98" s="5">
        <f t="shared" si="6"/>
        <v>0.0011379329964362008</v>
      </c>
      <c r="E98" s="23">
        <f t="shared" si="7"/>
        <v>1223277.971168916</v>
      </c>
      <c r="F98" s="12">
        <v>66596</v>
      </c>
      <c r="G98" s="24">
        <f t="shared" si="8"/>
        <v>18.368640326279596</v>
      </c>
      <c r="H98" s="5">
        <f t="shared" si="9"/>
        <v>0.033035017118145237</v>
      </c>
    </row>
    <row r="99" spans="1:8" ht="15" thickBot="1">
      <c r="A99" s="4" t="s">
        <v>155</v>
      </c>
      <c r="B99" s="2">
        <f>'[1]DLA Parl numbers'!X158</f>
        <v>1.9899999999999998</v>
      </c>
      <c r="C99" s="22">
        <f t="shared" si="10"/>
        <v>1989.9999999999998</v>
      </c>
      <c r="D99" s="5">
        <f t="shared" si="6"/>
        <v>0.0010293121195036543</v>
      </c>
      <c r="E99" s="23">
        <f t="shared" si="7"/>
        <v>1106510.5284664284</v>
      </c>
      <c r="F99" s="12">
        <v>59975</v>
      </c>
      <c r="G99" s="24">
        <f t="shared" si="8"/>
        <v>18.449529445042575</v>
      </c>
      <c r="H99" s="5">
        <f t="shared" si="9"/>
        <v>0.03318049187161317</v>
      </c>
    </row>
    <row r="100" spans="1:8" ht="15" thickBot="1">
      <c r="A100" s="4" t="s">
        <v>274</v>
      </c>
      <c r="B100" s="2">
        <f>'[1]DLA Parl numbers'!X277</f>
        <v>2.23</v>
      </c>
      <c r="C100" s="22">
        <f t="shared" si="10"/>
        <v>2230</v>
      </c>
      <c r="D100" s="5">
        <f t="shared" si="6"/>
        <v>0.0011534502645694218</v>
      </c>
      <c r="E100" s="23">
        <f t="shared" si="7"/>
        <v>1239959.0344121284</v>
      </c>
      <c r="F100" s="12">
        <v>67139</v>
      </c>
      <c r="G100" s="24">
        <f t="shared" si="8"/>
        <v>18.46853593905373</v>
      </c>
      <c r="H100" s="5">
        <f t="shared" si="9"/>
        <v>0.03321467403446581</v>
      </c>
    </row>
    <row r="101" spans="1:8" ht="15" thickBot="1">
      <c r="A101" s="4" t="s">
        <v>464</v>
      </c>
      <c r="B101" s="2">
        <f>'[1]DLA Parl numbers'!X467</f>
        <v>1.8399999999999999</v>
      </c>
      <c r="C101" s="22">
        <f t="shared" si="10"/>
        <v>1839.9999999999998</v>
      </c>
      <c r="D101" s="5">
        <f t="shared" si="6"/>
        <v>0.0009517257788375496</v>
      </c>
      <c r="E101" s="23">
        <f t="shared" si="7"/>
        <v>1023105.2122503659</v>
      </c>
      <c r="F101" s="12">
        <v>55268</v>
      </c>
      <c r="G101" s="24">
        <f t="shared" si="8"/>
        <v>18.511710433711475</v>
      </c>
      <c r="H101" s="5">
        <f t="shared" si="9"/>
        <v>0.03329232105377433</v>
      </c>
    </row>
    <row r="102" spans="1:8" ht="15" thickBot="1">
      <c r="A102" s="4" t="s">
        <v>372</v>
      </c>
      <c r="B102" s="2">
        <f>'[1]DLA Parl numbers'!X375</f>
        <v>1.94</v>
      </c>
      <c r="C102" s="22">
        <f t="shared" si="10"/>
        <v>1940</v>
      </c>
      <c r="D102" s="5">
        <f t="shared" si="6"/>
        <v>0.001003450005948286</v>
      </c>
      <c r="E102" s="23">
        <f t="shared" si="7"/>
        <v>1078708.7563944075</v>
      </c>
      <c r="F102" s="12">
        <v>58127</v>
      </c>
      <c r="G102" s="24">
        <f t="shared" si="8"/>
        <v>18.557791669867832</v>
      </c>
      <c r="H102" s="5">
        <f t="shared" si="9"/>
        <v>0.03337519569219124</v>
      </c>
    </row>
    <row r="103" spans="1:8" ht="15" thickBot="1">
      <c r="A103" s="4" t="s">
        <v>84</v>
      </c>
      <c r="B103" s="2">
        <f>'[1]DLA Parl numbers'!X87</f>
        <v>1.8599999999999999</v>
      </c>
      <c r="C103" s="22">
        <f t="shared" si="10"/>
        <v>1859.9999999999998</v>
      </c>
      <c r="D103" s="5">
        <f t="shared" si="6"/>
        <v>0.000962070624259697</v>
      </c>
      <c r="E103" s="23">
        <f t="shared" si="7"/>
        <v>1034225.9210791743</v>
      </c>
      <c r="F103" s="12">
        <v>55616</v>
      </c>
      <c r="G103" s="24">
        <f t="shared" si="8"/>
        <v>18.595834311694013</v>
      </c>
      <c r="H103" s="5">
        <f t="shared" si="9"/>
        <v>0.03344361334867663</v>
      </c>
    </row>
    <row r="104" spans="1:8" ht="15" thickBot="1">
      <c r="A104" s="4" t="s">
        <v>168</v>
      </c>
      <c r="B104" s="2">
        <f>'[1]DLA Parl numbers'!X171</f>
        <v>1.92</v>
      </c>
      <c r="C104" s="22">
        <f t="shared" si="10"/>
        <v>1920</v>
      </c>
      <c r="D104" s="5">
        <f t="shared" si="6"/>
        <v>0.0009931051605261388</v>
      </c>
      <c r="E104" s="23">
        <f t="shared" si="7"/>
        <v>1067588.0475655992</v>
      </c>
      <c r="F104" s="12">
        <v>57382</v>
      </c>
      <c r="G104" s="24">
        <f t="shared" si="8"/>
        <v>18.604929203680584</v>
      </c>
      <c r="H104" s="5">
        <f t="shared" si="9"/>
        <v>0.03345997002544352</v>
      </c>
    </row>
    <row r="105" spans="1:8" ht="15" thickBot="1">
      <c r="A105" s="4" t="s">
        <v>220</v>
      </c>
      <c r="B105" s="2">
        <f>'[1]DLA Parl numbers'!X223</f>
        <v>1.9900000000000002</v>
      </c>
      <c r="C105" s="22">
        <f t="shared" si="10"/>
        <v>1990.0000000000002</v>
      </c>
      <c r="D105" s="5">
        <f t="shared" si="6"/>
        <v>0.0010293121195036545</v>
      </c>
      <c r="E105" s="23">
        <f t="shared" si="7"/>
        <v>1106510.5284664286</v>
      </c>
      <c r="F105" s="12">
        <v>59421</v>
      </c>
      <c r="G105" s="24">
        <f t="shared" si="8"/>
        <v>18.621540002127677</v>
      </c>
      <c r="H105" s="5">
        <f t="shared" si="9"/>
        <v>0.03348984365796604</v>
      </c>
    </row>
    <row r="106" spans="1:8" ht="15" thickBot="1">
      <c r="A106" s="4" t="s">
        <v>116</v>
      </c>
      <c r="B106" s="2">
        <f>'[1]DLA Parl numbers'!X119</f>
        <v>2.5100000000000002</v>
      </c>
      <c r="C106" s="22">
        <f t="shared" si="10"/>
        <v>2510.0000000000005</v>
      </c>
      <c r="D106" s="5">
        <f t="shared" si="6"/>
        <v>0.0012982781004794838</v>
      </c>
      <c r="E106" s="23">
        <f t="shared" si="7"/>
        <v>1395648.9580154452</v>
      </c>
      <c r="F106" s="12">
        <v>74942</v>
      </c>
      <c r="G106" s="24">
        <f t="shared" si="8"/>
        <v>18.623054602431814</v>
      </c>
      <c r="H106" s="5">
        <f t="shared" si="9"/>
        <v>0.033492567585599535</v>
      </c>
    </row>
    <row r="107" spans="1:8" ht="26.25" thickBot="1">
      <c r="A107" s="4" t="s">
        <v>513</v>
      </c>
      <c r="B107" s="2">
        <f>'[1]DLA Parl numbers'!X516</f>
        <v>1.74</v>
      </c>
      <c r="C107" s="22">
        <f t="shared" si="10"/>
        <v>1740</v>
      </c>
      <c r="D107" s="5">
        <f t="shared" si="6"/>
        <v>0.0009000015517268133</v>
      </c>
      <c r="E107" s="23">
        <f t="shared" si="7"/>
        <v>967501.6681063243</v>
      </c>
      <c r="F107" s="12">
        <v>51734</v>
      </c>
      <c r="G107" s="24">
        <f t="shared" si="8"/>
        <v>18.70146650377555</v>
      </c>
      <c r="H107" s="5">
        <f t="shared" si="9"/>
        <v>0.03363358719604129</v>
      </c>
    </row>
    <row r="108" spans="1:8" ht="26.25" thickBot="1">
      <c r="A108" s="4" t="s">
        <v>427</v>
      </c>
      <c r="B108" s="2">
        <f>'[1]DLA Parl numbers'!X430</f>
        <v>2.1100000000000003</v>
      </c>
      <c r="C108" s="22">
        <f t="shared" si="10"/>
        <v>2110.0000000000005</v>
      </c>
      <c r="D108" s="5">
        <f t="shared" si="6"/>
        <v>0.0010913811920365381</v>
      </c>
      <c r="E108" s="23">
        <f t="shared" si="7"/>
        <v>1173234.7814392785</v>
      </c>
      <c r="F108" s="12">
        <v>62472</v>
      </c>
      <c r="G108" s="24">
        <f t="shared" si="8"/>
        <v>18.780170019197055</v>
      </c>
      <c r="H108" s="5">
        <f t="shared" si="9"/>
        <v>0.03377513125880395</v>
      </c>
    </row>
    <row r="109" spans="1:8" ht="15" thickBot="1">
      <c r="A109" s="4" t="s">
        <v>25</v>
      </c>
      <c r="B109" s="2">
        <f>'[1]DLA Parl numbers'!X28</f>
        <v>2.23</v>
      </c>
      <c r="C109" s="22">
        <f t="shared" si="10"/>
        <v>2230</v>
      </c>
      <c r="D109" s="5">
        <f t="shared" si="6"/>
        <v>0.0011534502645694218</v>
      </c>
      <c r="E109" s="23">
        <f t="shared" si="7"/>
        <v>1239959.0344121284</v>
      </c>
      <c r="F109" s="12">
        <v>65816</v>
      </c>
      <c r="G109" s="24">
        <f t="shared" si="8"/>
        <v>18.83978112331543</v>
      </c>
      <c r="H109" s="5">
        <f t="shared" si="9"/>
        <v>0.033882338641059925</v>
      </c>
    </row>
    <row r="110" spans="1:8" ht="26.25" thickBot="1">
      <c r="A110" s="4" t="s">
        <v>321</v>
      </c>
      <c r="B110" s="2">
        <f>'[1]DLA Parl numbers'!X324</f>
        <v>2.45</v>
      </c>
      <c r="C110" s="22">
        <f t="shared" si="10"/>
        <v>2450</v>
      </c>
      <c r="D110" s="5">
        <f t="shared" si="6"/>
        <v>0.0012672435642130419</v>
      </c>
      <c r="E110" s="23">
        <f t="shared" si="7"/>
        <v>1362286.83152902</v>
      </c>
      <c r="F110" s="12">
        <v>72113</v>
      </c>
      <c r="G110" s="24">
        <f t="shared" si="8"/>
        <v>18.89100205967052</v>
      </c>
      <c r="H110" s="5">
        <f t="shared" si="9"/>
        <v>0.033974456755370044</v>
      </c>
    </row>
    <row r="111" spans="1:8" ht="15" thickBot="1">
      <c r="A111" s="4" t="s">
        <v>23</v>
      </c>
      <c r="B111" s="2">
        <f>'[1]DLA Parl numbers'!X26</f>
        <v>2.38</v>
      </c>
      <c r="C111" s="22">
        <f t="shared" si="10"/>
        <v>2380</v>
      </c>
      <c r="D111" s="5">
        <f t="shared" si="6"/>
        <v>0.0012310366052355262</v>
      </c>
      <c r="E111" s="23">
        <f t="shared" si="7"/>
        <v>1323364.3506281907</v>
      </c>
      <c r="F111" s="12">
        <v>70045</v>
      </c>
      <c r="G111" s="24">
        <f t="shared" si="8"/>
        <v>18.893059470742962</v>
      </c>
      <c r="H111" s="5">
        <f t="shared" si="9"/>
        <v>0.03397815689913627</v>
      </c>
    </row>
    <row r="112" spans="1:8" ht="15" thickBot="1">
      <c r="A112" s="4" t="s">
        <v>110</v>
      </c>
      <c r="B112" s="2">
        <f>'[1]DLA Parl numbers'!X113</f>
        <v>2.18</v>
      </c>
      <c r="C112" s="22">
        <f t="shared" si="10"/>
        <v>2180</v>
      </c>
      <c r="D112" s="5">
        <f t="shared" si="6"/>
        <v>0.0011275881510140536</v>
      </c>
      <c r="E112" s="23">
        <f t="shared" si="7"/>
        <v>1212157.2623401077</v>
      </c>
      <c r="F112" s="12">
        <v>64087</v>
      </c>
      <c r="G112" s="24">
        <f t="shared" si="8"/>
        <v>18.914245671354685</v>
      </c>
      <c r="H112" s="5">
        <f t="shared" si="9"/>
        <v>0.034016259147721065</v>
      </c>
    </row>
    <row r="113" spans="1:8" ht="15" thickBot="1">
      <c r="A113" s="4" t="s">
        <v>203</v>
      </c>
      <c r="B113" s="2">
        <f>'[1]DLA Parl numbers'!X206</f>
        <v>2.0300000000000002</v>
      </c>
      <c r="C113" s="22">
        <f t="shared" si="10"/>
        <v>2030.0000000000002</v>
      </c>
      <c r="D113" s="5">
        <f t="shared" si="6"/>
        <v>0.001050001810347949</v>
      </c>
      <c r="E113" s="23">
        <f t="shared" si="7"/>
        <v>1128751.9461240452</v>
      </c>
      <c r="F113" s="12">
        <v>59528</v>
      </c>
      <c r="G113" s="24">
        <f t="shared" si="8"/>
        <v>18.961697791359448</v>
      </c>
      <c r="H113" s="5">
        <f t="shared" si="9"/>
        <v>0.03410159924741299</v>
      </c>
    </row>
    <row r="114" spans="1:8" ht="15" thickBot="1">
      <c r="A114" s="4" t="s">
        <v>71</v>
      </c>
      <c r="B114" s="2">
        <f>'[1]DLA Parl numbers'!X74</f>
        <v>1.9100000000000001</v>
      </c>
      <c r="C114" s="22">
        <f t="shared" si="10"/>
        <v>1910.0000000000002</v>
      </c>
      <c r="D114" s="5">
        <f t="shared" si="6"/>
        <v>0.0009879327378150653</v>
      </c>
      <c r="E114" s="23">
        <f t="shared" si="7"/>
        <v>1062027.6931511953</v>
      </c>
      <c r="F114" s="12">
        <v>56008</v>
      </c>
      <c r="G114" s="24">
        <f t="shared" si="8"/>
        <v>18.96207136750456</v>
      </c>
      <c r="H114" s="5">
        <f t="shared" si="9"/>
        <v>0.03410227110412799</v>
      </c>
    </row>
    <row r="115" spans="1:8" ht="15" thickBot="1">
      <c r="A115" s="4" t="s">
        <v>85</v>
      </c>
      <c r="B115" s="2">
        <f>'[1]DLA Parl numbers'!X88</f>
        <v>2</v>
      </c>
      <c r="C115" s="22">
        <f t="shared" si="10"/>
        <v>2000</v>
      </c>
      <c r="D115" s="5">
        <f t="shared" si="6"/>
        <v>0.001034484542214728</v>
      </c>
      <c r="E115" s="23">
        <f t="shared" si="7"/>
        <v>1112070.8828808325</v>
      </c>
      <c r="F115" s="12">
        <v>58278</v>
      </c>
      <c r="G115" s="24">
        <f t="shared" si="8"/>
        <v>19.0821730821379</v>
      </c>
      <c r="H115" s="5">
        <f t="shared" si="9"/>
        <v>0.03431826761385085</v>
      </c>
    </row>
    <row r="116" spans="1:8" ht="26.25" thickBot="1">
      <c r="A116" s="4" t="s">
        <v>345</v>
      </c>
      <c r="B116" s="2">
        <f>'[1]DLA Parl numbers'!X348</f>
        <v>1.7999999999999998</v>
      </c>
      <c r="C116" s="22">
        <f t="shared" si="10"/>
        <v>1799.9999999999998</v>
      </c>
      <c r="D116" s="5">
        <f t="shared" si="6"/>
        <v>0.0009310360879932551</v>
      </c>
      <c r="E116" s="23">
        <f t="shared" si="7"/>
        <v>1000863.7945927493</v>
      </c>
      <c r="F116" s="12">
        <v>52287</v>
      </c>
      <c r="G116" s="24">
        <f t="shared" si="8"/>
        <v>19.141733023366214</v>
      </c>
      <c r="H116" s="5">
        <f t="shared" si="9"/>
        <v>0.03442538298238568</v>
      </c>
    </row>
    <row r="117" spans="1:8" ht="15" thickBot="1">
      <c r="A117" s="4" t="s">
        <v>495</v>
      </c>
      <c r="B117" s="2">
        <f>'[1]DLA Parl numbers'!X498</f>
        <v>2.2800000000000002</v>
      </c>
      <c r="C117" s="22">
        <f t="shared" si="10"/>
        <v>2280.0000000000005</v>
      </c>
      <c r="D117" s="5">
        <f t="shared" si="6"/>
        <v>0.00117931237812479</v>
      </c>
      <c r="E117" s="23">
        <f t="shared" si="7"/>
        <v>1267760.8064841493</v>
      </c>
      <c r="F117" s="12">
        <v>65876</v>
      </c>
      <c r="G117" s="24">
        <f t="shared" si="8"/>
        <v>19.24465369002595</v>
      </c>
      <c r="H117" s="5">
        <f t="shared" si="9"/>
        <v>0.03461048029631429</v>
      </c>
    </row>
    <row r="118" spans="1:8" ht="15" thickBot="1">
      <c r="A118" s="4" t="s">
        <v>393</v>
      </c>
      <c r="B118" s="2">
        <f>'[1]DLA Parl numbers'!X396</f>
        <v>2.29</v>
      </c>
      <c r="C118" s="22">
        <f t="shared" si="10"/>
        <v>2290</v>
      </c>
      <c r="D118" s="5">
        <f t="shared" si="6"/>
        <v>0.0011844848008358635</v>
      </c>
      <c r="E118" s="23">
        <f t="shared" si="7"/>
        <v>1273321.1608985532</v>
      </c>
      <c r="F118" s="12">
        <v>65873</v>
      </c>
      <c r="G118" s="24">
        <f t="shared" si="8"/>
        <v>19.32994035338535</v>
      </c>
      <c r="H118" s="5">
        <f t="shared" si="9"/>
        <v>0.034763863798521394</v>
      </c>
    </row>
    <row r="119" spans="1:8" ht="15" thickBot="1">
      <c r="A119" s="4" t="s">
        <v>108</v>
      </c>
      <c r="B119" s="2">
        <f>'[1]DLA Parl numbers'!X111</f>
        <v>2.0100000000000002</v>
      </c>
      <c r="C119" s="22">
        <f t="shared" si="10"/>
        <v>2010.0000000000002</v>
      </c>
      <c r="D119" s="5">
        <f t="shared" si="6"/>
        <v>0.0010396569649258017</v>
      </c>
      <c r="E119" s="23">
        <f t="shared" si="7"/>
        <v>1117631.237295237</v>
      </c>
      <c r="F119" s="12">
        <v>57632</v>
      </c>
      <c r="G119" s="24">
        <f t="shared" si="8"/>
        <v>19.392546455011747</v>
      </c>
      <c r="H119" s="5">
        <f t="shared" si="9"/>
        <v>0.034876457523598005</v>
      </c>
    </row>
    <row r="120" spans="1:8" ht="15" thickBot="1">
      <c r="A120" s="4" t="s">
        <v>349</v>
      </c>
      <c r="B120" s="2">
        <f>'[1]DLA Parl numbers'!X352</f>
        <v>2.7200000000000006</v>
      </c>
      <c r="C120" s="22">
        <f t="shared" si="10"/>
        <v>2720.0000000000005</v>
      </c>
      <c r="D120" s="5">
        <f t="shared" si="6"/>
        <v>0.0014068989774120304</v>
      </c>
      <c r="E120" s="23">
        <f t="shared" si="7"/>
        <v>1512416.4007179327</v>
      </c>
      <c r="F120" s="12">
        <v>77521</v>
      </c>
      <c r="G120" s="24">
        <f t="shared" si="8"/>
        <v>19.509763815197594</v>
      </c>
      <c r="H120" s="5">
        <f t="shared" si="9"/>
        <v>0.03508726667612647</v>
      </c>
    </row>
    <row r="121" spans="1:8" ht="15" thickBot="1">
      <c r="A121" s="4" t="s">
        <v>335</v>
      </c>
      <c r="B121" s="2">
        <f>'[1]DLA Parl numbers'!X338</f>
        <v>2.33</v>
      </c>
      <c r="C121" s="22">
        <f t="shared" si="10"/>
        <v>2330</v>
      </c>
      <c r="D121" s="5">
        <f t="shared" si="6"/>
        <v>0.0012051744916801582</v>
      </c>
      <c r="E121" s="23">
        <f t="shared" si="7"/>
        <v>1295562.57855617</v>
      </c>
      <c r="F121" s="12">
        <v>66212</v>
      </c>
      <c r="G121" s="24">
        <f t="shared" si="8"/>
        <v>19.566884832902947</v>
      </c>
      <c r="H121" s="5">
        <f t="shared" si="9"/>
        <v>0.035189995771159305</v>
      </c>
    </row>
    <row r="122" spans="1:8" ht="26.25" thickBot="1">
      <c r="A122" s="4" t="s">
        <v>281</v>
      </c>
      <c r="B122" s="2">
        <f>'[1]DLA Parl numbers'!X284</f>
        <v>2.2</v>
      </c>
      <c r="C122" s="22">
        <f t="shared" si="10"/>
        <v>2200</v>
      </c>
      <c r="D122" s="5">
        <f t="shared" si="6"/>
        <v>0.0011379329964362008</v>
      </c>
      <c r="E122" s="23">
        <f t="shared" si="7"/>
        <v>1223277.971168916</v>
      </c>
      <c r="F122" s="12">
        <v>62504</v>
      </c>
      <c r="G122" s="24">
        <f t="shared" si="8"/>
        <v>19.571194982223794</v>
      </c>
      <c r="H122" s="5">
        <f t="shared" si="9"/>
        <v>0.03519774734416997</v>
      </c>
    </row>
    <row r="123" spans="1:8" ht="26.25" thickBot="1">
      <c r="A123" s="4" t="s">
        <v>83</v>
      </c>
      <c r="B123" s="2">
        <f>'[1]DLA Parl numbers'!X86</f>
        <v>2.03</v>
      </c>
      <c r="C123" s="22">
        <f t="shared" si="10"/>
        <v>2029.9999999999998</v>
      </c>
      <c r="D123" s="5">
        <f t="shared" si="6"/>
        <v>0.0010500018103479487</v>
      </c>
      <c r="E123" s="23">
        <f t="shared" si="7"/>
        <v>1128751.946124045</v>
      </c>
      <c r="F123" s="12">
        <v>57621</v>
      </c>
      <c r="G123" s="24">
        <f t="shared" si="8"/>
        <v>19.58924604092336</v>
      </c>
      <c r="H123" s="5">
        <f t="shared" si="9"/>
        <v>0.0352302112077194</v>
      </c>
    </row>
    <row r="124" spans="1:8" ht="15" thickBot="1">
      <c r="A124" s="4" t="s">
        <v>489</v>
      </c>
      <c r="B124" s="2">
        <f>'[1]DLA Parl numbers'!X492</f>
        <v>2.0100000000000002</v>
      </c>
      <c r="C124" s="22">
        <f t="shared" si="10"/>
        <v>2010.0000000000002</v>
      </c>
      <c r="D124" s="5">
        <f t="shared" si="6"/>
        <v>0.0010396569649258017</v>
      </c>
      <c r="E124" s="23">
        <f t="shared" si="7"/>
        <v>1117631.237295237</v>
      </c>
      <c r="F124" s="12">
        <v>56873</v>
      </c>
      <c r="G124" s="24">
        <f t="shared" si="8"/>
        <v>19.651350153767815</v>
      </c>
      <c r="H124" s="5">
        <f t="shared" si="9"/>
        <v>0.035341902132822255</v>
      </c>
    </row>
    <row r="125" spans="1:8" ht="15" thickBot="1">
      <c r="A125" s="4" t="s">
        <v>150</v>
      </c>
      <c r="B125" s="2">
        <f>'[1]DLA Parl numbers'!X153</f>
        <v>2.75</v>
      </c>
      <c r="C125" s="22">
        <f t="shared" si="10"/>
        <v>2750</v>
      </c>
      <c r="D125" s="5">
        <f t="shared" si="6"/>
        <v>0.001422416245545251</v>
      </c>
      <c r="E125" s="23">
        <f t="shared" si="7"/>
        <v>1529097.4639611447</v>
      </c>
      <c r="F125" s="12">
        <v>77716</v>
      </c>
      <c r="G125" s="24">
        <f t="shared" si="8"/>
        <v>19.6754524674603</v>
      </c>
      <c r="H125" s="5">
        <f t="shared" si="9"/>
        <v>0.03538524885480467</v>
      </c>
    </row>
    <row r="126" spans="1:8" ht="26.25" thickBot="1">
      <c r="A126" s="4" t="s">
        <v>283</v>
      </c>
      <c r="B126" s="2">
        <f>'[1]DLA Parl numbers'!X286</f>
        <v>2</v>
      </c>
      <c r="C126" s="22">
        <f t="shared" si="10"/>
        <v>2000</v>
      </c>
      <c r="D126" s="5">
        <f t="shared" si="6"/>
        <v>0.001034484542214728</v>
      </c>
      <c r="E126" s="23">
        <f t="shared" si="7"/>
        <v>1112070.8828808325</v>
      </c>
      <c r="F126" s="12">
        <v>56423</v>
      </c>
      <c r="G126" s="24">
        <f t="shared" si="8"/>
        <v>19.7095312705959</v>
      </c>
      <c r="H126" s="5">
        <f t="shared" si="9"/>
        <v>0.03544653775942435</v>
      </c>
    </row>
    <row r="127" spans="1:8" ht="15" thickBot="1">
      <c r="A127" s="4" t="s">
        <v>226</v>
      </c>
      <c r="B127" s="2">
        <f>'[1]DLA Parl numbers'!X229</f>
        <v>1.7000000000000002</v>
      </c>
      <c r="C127" s="22">
        <f t="shared" si="10"/>
        <v>1700.0000000000002</v>
      </c>
      <c r="D127" s="5">
        <f t="shared" si="6"/>
        <v>0.0008793118608825188</v>
      </c>
      <c r="E127" s="23">
        <f t="shared" si="7"/>
        <v>945260.2504487077</v>
      </c>
      <c r="F127" s="12">
        <v>47900</v>
      </c>
      <c r="G127" s="24">
        <f t="shared" si="8"/>
        <v>19.734034456131685</v>
      </c>
      <c r="H127" s="5">
        <f t="shared" si="9"/>
        <v>0.035490605427974956</v>
      </c>
    </row>
    <row r="128" spans="1:8" ht="15" thickBot="1">
      <c r="A128" s="4" t="s">
        <v>412</v>
      </c>
      <c r="B128" s="2">
        <f>'[1]DLA Parl numbers'!X415</f>
        <v>2.1</v>
      </c>
      <c r="C128" s="22">
        <f t="shared" si="10"/>
        <v>2100</v>
      </c>
      <c r="D128" s="5">
        <f t="shared" si="6"/>
        <v>0.0010862087693254644</v>
      </c>
      <c r="E128" s="23">
        <f t="shared" si="7"/>
        <v>1167674.4270248741</v>
      </c>
      <c r="F128" s="12">
        <v>59122</v>
      </c>
      <c r="G128" s="24">
        <f t="shared" si="8"/>
        <v>19.750252478347726</v>
      </c>
      <c r="H128" s="5">
        <f t="shared" si="9"/>
        <v>0.03551977267345489</v>
      </c>
    </row>
    <row r="129" spans="1:8" ht="26.25" thickBot="1">
      <c r="A129" s="4" t="s">
        <v>381</v>
      </c>
      <c r="B129" s="2">
        <f>'[1]DLA Parl numbers'!X384</f>
        <v>2.33</v>
      </c>
      <c r="C129" s="22">
        <f t="shared" si="10"/>
        <v>2330</v>
      </c>
      <c r="D129" s="5">
        <f t="shared" si="6"/>
        <v>0.0012051744916801582</v>
      </c>
      <c r="E129" s="23">
        <f t="shared" si="7"/>
        <v>1295562.57855617</v>
      </c>
      <c r="F129" s="12">
        <v>65444</v>
      </c>
      <c r="G129" s="24">
        <f t="shared" si="8"/>
        <v>19.796506609561916</v>
      </c>
      <c r="H129" s="5">
        <f t="shared" si="9"/>
        <v>0.035602958254385426</v>
      </c>
    </row>
    <row r="130" spans="1:8" ht="26.25" thickBot="1">
      <c r="A130" s="4" t="s">
        <v>202</v>
      </c>
      <c r="B130" s="2">
        <f>'[1]DLA Parl numbers'!X205</f>
        <v>2.9800000000000004</v>
      </c>
      <c r="C130" s="22">
        <f t="shared" si="10"/>
        <v>2980.0000000000005</v>
      </c>
      <c r="D130" s="5">
        <f t="shared" si="6"/>
        <v>0.001541381967899945</v>
      </c>
      <c r="E130" s="23">
        <f t="shared" si="7"/>
        <v>1656985.6154924408</v>
      </c>
      <c r="F130" s="12">
        <v>83662</v>
      </c>
      <c r="G130" s="24">
        <f t="shared" si="8"/>
        <v>19.805713651268686</v>
      </c>
      <c r="H130" s="5">
        <f t="shared" si="9"/>
        <v>0.03561951662642538</v>
      </c>
    </row>
    <row r="131" spans="1:8" ht="15" thickBot="1">
      <c r="A131" s="4" t="s">
        <v>424</v>
      </c>
      <c r="B131" s="2">
        <f>'[1]DLA Parl numbers'!X427</f>
        <v>1.89</v>
      </c>
      <c r="C131" s="22">
        <f t="shared" si="10"/>
        <v>1890</v>
      </c>
      <c r="D131" s="5">
        <f t="shared" si="6"/>
        <v>0.0009775878923929178</v>
      </c>
      <c r="E131" s="23">
        <f t="shared" si="7"/>
        <v>1050906.9843223866</v>
      </c>
      <c r="F131" s="12">
        <v>52595</v>
      </c>
      <c r="G131" s="24">
        <f t="shared" si="8"/>
        <v>19.981119580233607</v>
      </c>
      <c r="H131" s="5">
        <f t="shared" si="9"/>
        <v>0.03593497480749121</v>
      </c>
    </row>
    <row r="132" spans="1:8" ht="15" thickBot="1">
      <c r="A132" s="4" t="s">
        <v>132</v>
      </c>
      <c r="B132" s="2">
        <f>'[1]DLA Parl numbers'!X135</f>
        <v>2.24</v>
      </c>
      <c r="C132" s="22">
        <f t="shared" si="10"/>
        <v>2240</v>
      </c>
      <c r="D132" s="5">
        <f t="shared" si="6"/>
        <v>0.0011586226872804955</v>
      </c>
      <c r="E132" s="23">
        <f t="shared" si="7"/>
        <v>1245519.3888265328</v>
      </c>
      <c r="F132" s="12">
        <v>62274</v>
      </c>
      <c r="G132" s="24">
        <f t="shared" si="8"/>
        <v>20.000632508374807</v>
      </c>
      <c r="H132" s="5">
        <f t="shared" si="9"/>
        <v>0.03597006776503838</v>
      </c>
    </row>
    <row r="133" spans="1:8" ht="15" thickBot="1">
      <c r="A133" s="4" t="s">
        <v>314</v>
      </c>
      <c r="B133" s="2">
        <f>'[1]DLA Parl numbers'!X317</f>
        <v>2.02</v>
      </c>
      <c r="C133" s="22">
        <f t="shared" si="10"/>
        <v>2020</v>
      </c>
      <c r="D133" s="5">
        <f t="shared" si="6"/>
        <v>0.0010448293876368752</v>
      </c>
      <c r="E133" s="23">
        <f t="shared" si="7"/>
        <v>1123191.5917096408</v>
      </c>
      <c r="F133" s="12">
        <v>56146</v>
      </c>
      <c r="G133" s="24">
        <f t="shared" si="8"/>
        <v>20.004837240580642</v>
      </c>
      <c r="H133" s="5">
        <f t="shared" si="9"/>
        <v>0.0359776297510063</v>
      </c>
    </row>
    <row r="134" spans="1:8" ht="15" thickBot="1">
      <c r="A134" s="4" t="s">
        <v>135</v>
      </c>
      <c r="B134" s="2">
        <f>'[1]DLA Parl numbers'!X138</f>
        <v>2.26</v>
      </c>
      <c r="C134" s="22">
        <f t="shared" si="10"/>
        <v>2260</v>
      </c>
      <c r="D134" s="5">
        <f t="shared" si="6"/>
        <v>0.0011689675327026426</v>
      </c>
      <c r="E134" s="23">
        <f t="shared" si="7"/>
        <v>1256640.0976553408</v>
      </c>
      <c r="F134" s="12">
        <v>62361</v>
      </c>
      <c r="G134" s="24">
        <f t="shared" si="8"/>
        <v>20.151057514397472</v>
      </c>
      <c r="H134" s="5">
        <f t="shared" si="9"/>
        <v>0.036240599092381455</v>
      </c>
    </row>
    <row r="135" spans="1:8" ht="15" thickBot="1">
      <c r="A135" s="4" t="s">
        <v>140</v>
      </c>
      <c r="B135" s="2">
        <f>'[1]DLA Parl numbers'!X143</f>
        <v>2.5700000000000003</v>
      </c>
      <c r="C135" s="22">
        <f t="shared" si="10"/>
        <v>2570.0000000000005</v>
      </c>
      <c r="D135" s="5">
        <f t="shared" si="6"/>
        <v>0.0013293126367459255</v>
      </c>
      <c r="E135" s="23">
        <f t="shared" si="7"/>
        <v>1429011.08450187</v>
      </c>
      <c r="F135" s="12">
        <v>70727</v>
      </c>
      <c r="G135" s="24">
        <f t="shared" si="8"/>
        <v>20.204604811484582</v>
      </c>
      <c r="H135" s="5">
        <f t="shared" si="9"/>
        <v>0.03633690104203487</v>
      </c>
    </row>
    <row r="136" spans="1:8" ht="15" thickBot="1">
      <c r="A136" s="4" t="s">
        <v>475</v>
      </c>
      <c r="B136" s="2">
        <f>'[1]DLA Parl numbers'!X478</f>
        <v>1.96</v>
      </c>
      <c r="C136" s="22">
        <f t="shared" si="10"/>
        <v>1960</v>
      </c>
      <c r="D136" s="5">
        <f aca="true" t="shared" si="11" ref="D136:D199">B136/1933.33</f>
        <v>0.0010137948513704335</v>
      </c>
      <c r="E136" s="23">
        <f t="shared" si="7"/>
        <v>1089829.465223216</v>
      </c>
      <c r="F136" s="12">
        <v>53927</v>
      </c>
      <c r="G136" s="24">
        <f t="shared" si="8"/>
        <v>20.209347177169434</v>
      </c>
      <c r="H136" s="5">
        <f t="shared" si="9"/>
        <v>0.03634542993305765</v>
      </c>
    </row>
    <row r="137" spans="1:8" ht="15" thickBot="1">
      <c r="A137" s="4" t="s">
        <v>371</v>
      </c>
      <c r="B137" s="2">
        <f>'[1]DLA Parl numbers'!X374</f>
        <v>2.17</v>
      </c>
      <c r="C137" s="22">
        <f t="shared" si="10"/>
        <v>2170</v>
      </c>
      <c r="D137" s="5">
        <f t="shared" si="11"/>
        <v>0.0011224157283029799</v>
      </c>
      <c r="E137" s="23">
        <f aca="true" t="shared" si="12" ref="E137:E200">D137*1075000000</f>
        <v>1206596.9079257033</v>
      </c>
      <c r="F137" s="12">
        <v>59626</v>
      </c>
      <c r="G137" s="24">
        <f aca="true" t="shared" si="13" ref="G137:G200">E137/F137</f>
        <v>20.23608673943755</v>
      </c>
      <c r="H137" s="5">
        <f aca="true" t="shared" si="14" ref="H137:H200">B137*1000/F137</f>
        <v>0.03639351960554121</v>
      </c>
    </row>
    <row r="138" spans="1:8" ht="15" thickBot="1">
      <c r="A138" s="4" t="s">
        <v>362</v>
      </c>
      <c r="B138" s="2">
        <f>'[1]DLA Parl numbers'!X365</f>
        <v>2.19</v>
      </c>
      <c r="C138" s="22">
        <f t="shared" si="10"/>
        <v>2190</v>
      </c>
      <c r="D138" s="5">
        <f t="shared" si="11"/>
        <v>0.001132760573725127</v>
      </c>
      <c r="E138" s="23">
        <f t="shared" si="12"/>
        <v>1217717.6167545116</v>
      </c>
      <c r="F138" s="12">
        <v>60051</v>
      </c>
      <c r="G138" s="24">
        <f t="shared" si="13"/>
        <v>20.278057263900877</v>
      </c>
      <c r="H138" s="5">
        <f t="shared" si="14"/>
        <v>0.036469001348853475</v>
      </c>
    </row>
    <row r="139" spans="1:8" ht="26.25" thickBot="1">
      <c r="A139" s="4" t="s">
        <v>201</v>
      </c>
      <c r="B139" s="2">
        <f>'[1]DLA Parl numbers'!X204</f>
        <v>3.3800000000000003</v>
      </c>
      <c r="C139" s="22">
        <f t="shared" si="10"/>
        <v>3380.0000000000005</v>
      </c>
      <c r="D139" s="5">
        <f t="shared" si="11"/>
        <v>0.0017482788763428904</v>
      </c>
      <c r="E139" s="23">
        <f t="shared" si="12"/>
        <v>1879399.7920686072</v>
      </c>
      <c r="F139" s="12">
        <v>92365</v>
      </c>
      <c r="G139" s="24">
        <f t="shared" si="13"/>
        <v>20.347531987967383</v>
      </c>
      <c r="H139" s="5">
        <f t="shared" si="14"/>
        <v>0.03659394792399719</v>
      </c>
    </row>
    <row r="140" spans="1:8" ht="26.25" thickBot="1">
      <c r="A140" s="4" t="s">
        <v>205</v>
      </c>
      <c r="B140" s="2">
        <f>'[1]DLA Parl numbers'!X208</f>
        <v>1.98</v>
      </c>
      <c r="C140" s="22">
        <f t="shared" si="10"/>
        <v>1980</v>
      </c>
      <c r="D140" s="5">
        <f t="shared" si="11"/>
        <v>0.0010241396967925807</v>
      </c>
      <c r="E140" s="23">
        <f t="shared" si="12"/>
        <v>1100950.1740520243</v>
      </c>
      <c r="F140" s="12">
        <v>54065</v>
      </c>
      <c r="G140" s="24">
        <f t="shared" si="13"/>
        <v>20.363454620401818</v>
      </c>
      <c r="H140" s="5">
        <f t="shared" si="14"/>
        <v>0.03662258392675483</v>
      </c>
    </row>
    <row r="141" spans="1:8" ht="15" thickBot="1">
      <c r="A141" s="4" t="s">
        <v>480</v>
      </c>
      <c r="B141" s="2">
        <f>'[1]DLA Parl numbers'!X483</f>
        <v>1.9100000000000001</v>
      </c>
      <c r="C141" s="22">
        <f t="shared" si="10"/>
        <v>1910.0000000000002</v>
      </c>
      <c r="D141" s="5">
        <f t="shared" si="11"/>
        <v>0.0009879327378150653</v>
      </c>
      <c r="E141" s="23">
        <f t="shared" si="12"/>
        <v>1062027.6931511953</v>
      </c>
      <c r="F141" s="12">
        <v>52104</v>
      </c>
      <c r="G141" s="24">
        <f t="shared" si="13"/>
        <v>20.382843796084664</v>
      </c>
      <c r="H141" s="5">
        <f t="shared" si="14"/>
        <v>0.036657454322124985</v>
      </c>
    </row>
    <row r="142" spans="1:8" ht="15" thickBot="1">
      <c r="A142" s="4" t="s">
        <v>411</v>
      </c>
      <c r="B142" s="2">
        <f>'[1]DLA Parl numbers'!X414</f>
        <v>2.5800000000000005</v>
      </c>
      <c r="C142" s="22">
        <f t="shared" si="10"/>
        <v>2580.0000000000005</v>
      </c>
      <c r="D142" s="5">
        <f t="shared" si="11"/>
        <v>0.0013344850594569993</v>
      </c>
      <c r="E142" s="23">
        <f t="shared" si="12"/>
        <v>1434571.438916274</v>
      </c>
      <c r="F142" s="12">
        <v>70277</v>
      </c>
      <c r="G142" s="24">
        <f t="shared" si="13"/>
        <v>20.413100145371516</v>
      </c>
      <c r="H142" s="5">
        <f t="shared" si="14"/>
        <v>0.036711868747954526</v>
      </c>
    </row>
    <row r="143" spans="1:8" ht="15" thickBot="1">
      <c r="A143" s="4" t="s">
        <v>104</v>
      </c>
      <c r="B143" s="2">
        <f>'[1]DLA Parl numbers'!X107</f>
        <v>1.84</v>
      </c>
      <c r="C143" s="22">
        <f t="shared" si="10"/>
        <v>1840</v>
      </c>
      <c r="D143" s="5">
        <f t="shared" si="11"/>
        <v>0.0009517257788375498</v>
      </c>
      <c r="E143" s="23">
        <f t="shared" si="12"/>
        <v>1023105.2122503661</v>
      </c>
      <c r="F143" s="12">
        <v>49999</v>
      </c>
      <c r="G143" s="24">
        <f t="shared" si="13"/>
        <v>20.46251349527723</v>
      </c>
      <c r="H143" s="5">
        <f t="shared" si="14"/>
        <v>0.036800736014720295</v>
      </c>
    </row>
    <row r="144" spans="1:8" ht="15" thickBot="1">
      <c r="A144" s="4" t="s">
        <v>460</v>
      </c>
      <c r="B144" s="2">
        <f>'[1]DLA Parl numbers'!X463</f>
        <v>1.7999999999999998</v>
      </c>
      <c r="C144" s="22">
        <f aca="true" t="shared" si="15" ref="C144:C207">B144*1000</f>
        <v>1799.9999999999998</v>
      </c>
      <c r="D144" s="5">
        <f t="shared" si="11"/>
        <v>0.0009310360879932551</v>
      </c>
      <c r="E144" s="23">
        <f t="shared" si="12"/>
        <v>1000863.7945927493</v>
      </c>
      <c r="F144" s="12">
        <v>48835</v>
      </c>
      <c r="G144" s="24">
        <f t="shared" si="13"/>
        <v>20.494804844737367</v>
      </c>
      <c r="H144" s="5">
        <f t="shared" si="14"/>
        <v>0.03685881027951264</v>
      </c>
    </row>
    <row r="145" spans="1:8" ht="15" thickBot="1">
      <c r="A145" s="4" t="s">
        <v>322</v>
      </c>
      <c r="B145" s="2">
        <f>'[1]DLA Parl numbers'!X325</f>
        <v>2.2199999999999998</v>
      </c>
      <c r="C145" s="22">
        <f t="shared" si="15"/>
        <v>2219.9999999999995</v>
      </c>
      <c r="D145" s="5">
        <f t="shared" si="11"/>
        <v>0.0011482778418583479</v>
      </c>
      <c r="E145" s="23">
        <f t="shared" si="12"/>
        <v>1234398.679997724</v>
      </c>
      <c r="F145" s="12">
        <v>60158</v>
      </c>
      <c r="G145" s="24">
        <f t="shared" si="13"/>
        <v>20.519277236572425</v>
      </c>
      <c r="H145" s="5">
        <f t="shared" si="14"/>
        <v>0.0369028225672396</v>
      </c>
    </row>
    <row r="146" spans="1:8" ht="15" thickBot="1">
      <c r="A146" s="4" t="s">
        <v>366</v>
      </c>
      <c r="B146" s="2">
        <f>'[1]DLA Parl numbers'!X369</f>
        <v>2.23</v>
      </c>
      <c r="C146" s="22">
        <f t="shared" si="15"/>
        <v>2230</v>
      </c>
      <c r="D146" s="5">
        <f t="shared" si="11"/>
        <v>0.0011534502645694218</v>
      </c>
      <c r="E146" s="23">
        <f t="shared" si="12"/>
        <v>1239959.0344121284</v>
      </c>
      <c r="F146" s="12">
        <v>60384</v>
      </c>
      <c r="G146" s="24">
        <f t="shared" si="13"/>
        <v>20.534562705553267</v>
      </c>
      <c r="H146" s="5">
        <f t="shared" si="14"/>
        <v>0.036930312665606785</v>
      </c>
    </row>
    <row r="147" spans="1:8" ht="26.25" thickBot="1">
      <c r="A147" s="4" t="s">
        <v>101</v>
      </c>
      <c r="B147" s="2">
        <f>'[1]DLA Parl numbers'!X104</f>
        <v>2.2199999999999998</v>
      </c>
      <c r="C147" s="22">
        <f t="shared" si="15"/>
        <v>2219.9999999999995</v>
      </c>
      <c r="D147" s="5">
        <f t="shared" si="11"/>
        <v>0.0011482778418583479</v>
      </c>
      <c r="E147" s="23">
        <f t="shared" si="12"/>
        <v>1234398.679997724</v>
      </c>
      <c r="F147" s="12">
        <v>60041</v>
      </c>
      <c r="G147" s="24">
        <f t="shared" si="13"/>
        <v>20.559262503917722</v>
      </c>
      <c r="H147" s="5">
        <f t="shared" si="14"/>
        <v>0.036974733931813254</v>
      </c>
    </row>
    <row r="148" spans="1:8" ht="15" thickBot="1">
      <c r="A148" s="4" t="s">
        <v>348</v>
      </c>
      <c r="B148" s="2">
        <f>'[1]DLA Parl numbers'!X351</f>
        <v>2.2600000000000002</v>
      </c>
      <c r="C148" s="22">
        <f t="shared" si="15"/>
        <v>2260.0000000000005</v>
      </c>
      <c r="D148" s="5">
        <f t="shared" si="11"/>
        <v>0.0011689675327026428</v>
      </c>
      <c r="E148" s="23">
        <f t="shared" si="12"/>
        <v>1256640.097655341</v>
      </c>
      <c r="F148" s="12">
        <v>60881</v>
      </c>
      <c r="G148" s="24">
        <f t="shared" si="13"/>
        <v>20.64092405931803</v>
      </c>
      <c r="H148" s="5">
        <f t="shared" si="14"/>
        <v>0.03712159787125705</v>
      </c>
    </row>
    <row r="149" spans="1:8" ht="26.25" thickBot="1">
      <c r="A149" s="4" t="s">
        <v>227</v>
      </c>
      <c r="B149" s="2">
        <f>'[1]DLA Parl numbers'!X230</f>
        <v>2.9499999999999997</v>
      </c>
      <c r="C149" s="22">
        <f t="shared" si="15"/>
        <v>2949.9999999999995</v>
      </c>
      <c r="D149" s="5">
        <f t="shared" si="11"/>
        <v>0.0015258646997667236</v>
      </c>
      <c r="E149" s="23">
        <f t="shared" si="12"/>
        <v>1640304.5522492279</v>
      </c>
      <c r="F149" s="12">
        <v>79396</v>
      </c>
      <c r="G149" s="24">
        <f t="shared" si="13"/>
        <v>20.659788304816715</v>
      </c>
      <c r="H149" s="5">
        <f t="shared" si="14"/>
        <v>0.037155524207768645</v>
      </c>
    </row>
    <row r="150" spans="1:8" ht="26.25" thickBot="1">
      <c r="A150" s="4" t="s">
        <v>599</v>
      </c>
      <c r="B150" s="2">
        <f>'[1]DLA Parl numbers'!X674</f>
        <v>2.21</v>
      </c>
      <c r="C150" s="22">
        <f t="shared" si="15"/>
        <v>2210</v>
      </c>
      <c r="D150" s="5">
        <f t="shared" si="11"/>
        <v>0.0011431054191472743</v>
      </c>
      <c r="E150" s="23">
        <f t="shared" si="12"/>
        <v>1228838.3255833199</v>
      </c>
      <c r="F150" s="13">
        <v>59209</v>
      </c>
      <c r="G150" s="24">
        <f t="shared" si="13"/>
        <v>20.754248941602118</v>
      </c>
      <c r="H150" s="5">
        <f t="shared" si="14"/>
        <v>0.03732540661048152</v>
      </c>
    </row>
    <row r="151" spans="1:8" ht="15" thickBot="1">
      <c r="A151" s="4" t="s">
        <v>92</v>
      </c>
      <c r="B151" s="2">
        <f>'[1]DLA Parl numbers'!X95</f>
        <v>2.4000000000000004</v>
      </c>
      <c r="C151" s="22">
        <f t="shared" si="15"/>
        <v>2400.0000000000005</v>
      </c>
      <c r="D151" s="5">
        <f t="shared" si="11"/>
        <v>0.0012413814506576737</v>
      </c>
      <c r="E151" s="23">
        <f t="shared" si="12"/>
        <v>1334485.0594569992</v>
      </c>
      <c r="F151" s="12">
        <v>64299</v>
      </c>
      <c r="G151" s="24">
        <f t="shared" si="13"/>
        <v>20.754367244545005</v>
      </c>
      <c r="H151" s="5">
        <f t="shared" si="14"/>
        <v>0.03732561937199646</v>
      </c>
    </row>
    <row r="152" spans="1:8" ht="15" thickBot="1">
      <c r="A152" s="4" t="s">
        <v>221</v>
      </c>
      <c r="B152" s="2">
        <f>'[1]DLA Parl numbers'!X224</f>
        <v>1.7</v>
      </c>
      <c r="C152" s="22">
        <f t="shared" si="15"/>
        <v>1700</v>
      </c>
      <c r="D152" s="5">
        <f t="shared" si="11"/>
        <v>0.0008793118608825187</v>
      </c>
      <c r="E152" s="23">
        <f t="shared" si="12"/>
        <v>945260.2504487076</v>
      </c>
      <c r="F152" s="12">
        <v>45540</v>
      </c>
      <c r="G152" s="24">
        <f t="shared" si="13"/>
        <v>20.756702908403767</v>
      </c>
      <c r="H152" s="5">
        <f t="shared" si="14"/>
        <v>0.03732981993851559</v>
      </c>
    </row>
    <row r="153" spans="1:8" ht="15" thickBot="1">
      <c r="A153" s="4" t="s">
        <v>376</v>
      </c>
      <c r="B153" s="2">
        <f>'[1]DLA Parl numbers'!X379</f>
        <v>1.79</v>
      </c>
      <c r="C153" s="22">
        <f t="shared" si="15"/>
        <v>1790</v>
      </c>
      <c r="D153" s="5">
        <f t="shared" si="11"/>
        <v>0.0009258636652821815</v>
      </c>
      <c r="E153" s="23">
        <f t="shared" si="12"/>
        <v>995303.4401783452</v>
      </c>
      <c r="F153" s="12">
        <v>47663</v>
      </c>
      <c r="G153" s="24">
        <f t="shared" si="13"/>
        <v>20.882098067229197</v>
      </c>
      <c r="H153" s="5">
        <f t="shared" si="14"/>
        <v>0.0375553364244802</v>
      </c>
    </row>
    <row r="154" spans="1:8" ht="15" thickBot="1">
      <c r="A154" s="4" t="s">
        <v>458</v>
      </c>
      <c r="B154" s="2">
        <f>'[1]DLA Parl numbers'!X461</f>
        <v>2.08</v>
      </c>
      <c r="C154" s="22">
        <f t="shared" si="15"/>
        <v>2080</v>
      </c>
      <c r="D154" s="5">
        <f t="shared" si="11"/>
        <v>0.0010758639239033172</v>
      </c>
      <c r="E154" s="23">
        <f t="shared" si="12"/>
        <v>1156553.7181960659</v>
      </c>
      <c r="F154" s="12">
        <v>55384</v>
      </c>
      <c r="G154" s="24">
        <f t="shared" si="13"/>
        <v>20.88245193911718</v>
      </c>
      <c r="H154" s="5">
        <f t="shared" si="14"/>
        <v>0.037555972844142714</v>
      </c>
    </row>
    <row r="155" spans="1:8" ht="15" thickBot="1">
      <c r="A155" s="4" t="s">
        <v>420</v>
      </c>
      <c r="B155" s="2">
        <f>'[1]DLA Parl numbers'!X423</f>
        <v>2.47</v>
      </c>
      <c r="C155" s="22">
        <f t="shared" si="15"/>
        <v>2470</v>
      </c>
      <c r="D155" s="5">
        <f t="shared" si="11"/>
        <v>0.0012775884096351891</v>
      </c>
      <c r="E155" s="23">
        <f t="shared" si="12"/>
        <v>1373407.5403578284</v>
      </c>
      <c r="F155" s="12">
        <v>65478</v>
      </c>
      <c r="G155" s="24">
        <f t="shared" si="13"/>
        <v>20.975099122725624</v>
      </c>
      <c r="H155" s="5">
        <f t="shared" si="14"/>
        <v>0.037722593848315465</v>
      </c>
    </row>
    <row r="156" spans="1:8" ht="26.25" thickBot="1">
      <c r="A156" s="4" t="s">
        <v>73</v>
      </c>
      <c r="B156" s="2">
        <f>'[1]DLA Parl numbers'!X76</f>
        <v>3.0899999999999994</v>
      </c>
      <c r="C156" s="22">
        <f t="shared" si="15"/>
        <v>3089.9999999999995</v>
      </c>
      <c r="D156" s="5">
        <f t="shared" si="11"/>
        <v>0.0015982786177217545</v>
      </c>
      <c r="E156" s="23">
        <f t="shared" si="12"/>
        <v>1718149.514050886</v>
      </c>
      <c r="F156" s="12">
        <v>81668</v>
      </c>
      <c r="G156" s="24">
        <f t="shared" si="13"/>
        <v>21.038221996998654</v>
      </c>
      <c r="H156" s="5">
        <f t="shared" si="14"/>
        <v>0.03783611696135573</v>
      </c>
    </row>
    <row r="157" spans="1:8" ht="15" thickBot="1">
      <c r="A157" s="4" t="s">
        <v>337</v>
      </c>
      <c r="B157" s="2">
        <f>'[1]DLA Parl numbers'!X340</f>
        <v>3.0900000000000003</v>
      </c>
      <c r="C157" s="22">
        <f t="shared" si="15"/>
        <v>3090.0000000000005</v>
      </c>
      <c r="D157" s="5">
        <f t="shared" si="11"/>
        <v>0.001598278617721755</v>
      </c>
      <c r="E157" s="23">
        <f t="shared" si="12"/>
        <v>1718149.5140508865</v>
      </c>
      <c r="F157" s="12">
        <v>81591</v>
      </c>
      <c r="G157" s="24">
        <f t="shared" si="13"/>
        <v>21.058076430622084</v>
      </c>
      <c r="H157" s="5">
        <f t="shared" si="14"/>
        <v>0.03787182409824614</v>
      </c>
    </row>
    <row r="158" spans="1:8" ht="26.25" thickBot="1">
      <c r="A158" s="4" t="s">
        <v>292</v>
      </c>
      <c r="B158" s="2">
        <f>'[1]DLA Parl numbers'!X295</f>
        <v>1.94</v>
      </c>
      <c r="C158" s="22">
        <f t="shared" si="15"/>
        <v>1940</v>
      </c>
      <c r="D158" s="5">
        <f t="shared" si="11"/>
        <v>0.001003450005948286</v>
      </c>
      <c r="E158" s="23">
        <f t="shared" si="12"/>
        <v>1078708.7563944075</v>
      </c>
      <c r="F158" s="12">
        <v>50966</v>
      </c>
      <c r="G158" s="24">
        <f t="shared" si="13"/>
        <v>21.165262261005523</v>
      </c>
      <c r="H158" s="5">
        <f t="shared" si="14"/>
        <v>0.03806459208099517</v>
      </c>
    </row>
    <row r="159" spans="1:8" ht="15" thickBot="1">
      <c r="A159" s="4" t="s">
        <v>278</v>
      </c>
      <c r="B159" s="2">
        <f>'[1]DLA Parl numbers'!X281</f>
        <v>2.44</v>
      </c>
      <c r="C159" s="22">
        <f t="shared" si="15"/>
        <v>2440</v>
      </c>
      <c r="D159" s="5">
        <f t="shared" si="11"/>
        <v>0.0012620711415019682</v>
      </c>
      <c r="E159" s="23">
        <f t="shared" si="12"/>
        <v>1356726.4771146157</v>
      </c>
      <c r="F159" s="12">
        <v>64055</v>
      </c>
      <c r="G159" s="24">
        <f t="shared" si="13"/>
        <v>21.180649084608785</v>
      </c>
      <c r="H159" s="5">
        <f t="shared" si="14"/>
        <v>0.03809226446022949</v>
      </c>
    </row>
    <row r="160" spans="1:8" ht="15" thickBot="1">
      <c r="A160" s="4" t="s">
        <v>105</v>
      </c>
      <c r="B160" s="2">
        <f>'[1]DLA Parl numbers'!X108</f>
        <v>2.2800000000000002</v>
      </c>
      <c r="C160" s="22">
        <f t="shared" si="15"/>
        <v>2280.0000000000005</v>
      </c>
      <c r="D160" s="5">
        <f t="shared" si="11"/>
        <v>0.00117931237812479</v>
      </c>
      <c r="E160" s="23">
        <f t="shared" si="12"/>
        <v>1267760.8064841493</v>
      </c>
      <c r="F160" s="12">
        <v>59603</v>
      </c>
      <c r="G160" s="24">
        <f t="shared" si="13"/>
        <v>21.270083829407064</v>
      </c>
      <c r="H160" s="5">
        <f t="shared" si="14"/>
        <v>0.038253108065030295</v>
      </c>
    </row>
    <row r="161" spans="1:8" ht="15" thickBot="1">
      <c r="A161" s="4" t="s">
        <v>299</v>
      </c>
      <c r="B161" s="2">
        <f>'[1]DLA Parl numbers'!X302</f>
        <v>2.56</v>
      </c>
      <c r="C161" s="22">
        <f t="shared" si="15"/>
        <v>2560</v>
      </c>
      <c r="D161" s="5">
        <f t="shared" si="11"/>
        <v>0.0013241402140348518</v>
      </c>
      <c r="E161" s="23">
        <f t="shared" si="12"/>
        <v>1423450.7300874656</v>
      </c>
      <c r="F161" s="12">
        <v>66915</v>
      </c>
      <c r="G161" s="24">
        <f t="shared" si="13"/>
        <v>21.27252081128993</v>
      </c>
      <c r="H161" s="5">
        <f t="shared" si="14"/>
        <v>0.03825749084659643</v>
      </c>
    </row>
    <row r="162" spans="1:8" ht="15" thickBot="1">
      <c r="A162" s="4" t="s">
        <v>214</v>
      </c>
      <c r="B162" s="2">
        <f>'[1]DLA Parl numbers'!X217</f>
        <v>2.2800000000000002</v>
      </c>
      <c r="C162" s="22">
        <f t="shared" si="15"/>
        <v>2280.0000000000005</v>
      </c>
      <c r="D162" s="5">
        <f t="shared" si="11"/>
        <v>0.00117931237812479</v>
      </c>
      <c r="E162" s="23">
        <f t="shared" si="12"/>
        <v>1267760.8064841493</v>
      </c>
      <c r="F162" s="12">
        <v>59449</v>
      </c>
      <c r="G162" s="24">
        <f t="shared" si="13"/>
        <v>21.325183038977094</v>
      </c>
      <c r="H162" s="5">
        <f t="shared" si="14"/>
        <v>0.038352201046274965</v>
      </c>
    </row>
    <row r="163" spans="1:8" ht="15" thickBot="1">
      <c r="A163" s="4" t="s">
        <v>303</v>
      </c>
      <c r="B163" s="2">
        <f>'[1]DLA Parl numbers'!X306</f>
        <v>2.04</v>
      </c>
      <c r="C163" s="22">
        <f t="shared" si="15"/>
        <v>2040</v>
      </c>
      <c r="D163" s="5">
        <f t="shared" si="11"/>
        <v>0.0010551742330590225</v>
      </c>
      <c r="E163" s="23">
        <f t="shared" si="12"/>
        <v>1134312.300538449</v>
      </c>
      <c r="F163" s="12">
        <v>53149</v>
      </c>
      <c r="G163" s="24">
        <f t="shared" si="13"/>
        <v>21.34211933504768</v>
      </c>
      <c r="H163" s="5">
        <f t="shared" si="14"/>
        <v>0.038382660068863005</v>
      </c>
    </row>
    <row r="164" spans="1:8" ht="15" thickBot="1">
      <c r="A164" s="4" t="s">
        <v>452</v>
      </c>
      <c r="B164" s="2">
        <f>'[1]DLA Parl numbers'!X455</f>
        <v>2.38</v>
      </c>
      <c r="C164" s="22">
        <f t="shared" si="15"/>
        <v>2380</v>
      </c>
      <c r="D164" s="5">
        <f t="shared" si="11"/>
        <v>0.0012310366052355262</v>
      </c>
      <c r="E164" s="23">
        <f t="shared" si="12"/>
        <v>1323364.3506281907</v>
      </c>
      <c r="F164" s="12">
        <v>61877</v>
      </c>
      <c r="G164" s="24">
        <f t="shared" si="13"/>
        <v>21.387015379352437</v>
      </c>
      <c r="H164" s="5">
        <f t="shared" si="14"/>
        <v>0.038463403203128785</v>
      </c>
    </row>
    <row r="165" spans="1:8" ht="15" thickBot="1">
      <c r="A165" s="4" t="s">
        <v>423</v>
      </c>
      <c r="B165" s="2">
        <f>'[1]DLA Parl numbers'!X426</f>
        <v>2.0600000000000005</v>
      </c>
      <c r="C165" s="22">
        <f t="shared" si="15"/>
        <v>2060.0000000000005</v>
      </c>
      <c r="D165" s="5">
        <f t="shared" si="11"/>
        <v>0.0010655190784811701</v>
      </c>
      <c r="E165" s="23">
        <f t="shared" si="12"/>
        <v>1145433.0093672578</v>
      </c>
      <c r="F165" s="12">
        <v>53443</v>
      </c>
      <c r="G165" s="24">
        <f t="shared" si="13"/>
        <v>21.432797735292887</v>
      </c>
      <c r="H165" s="5">
        <f t="shared" si="14"/>
        <v>0.038545740321463996</v>
      </c>
    </row>
    <row r="166" spans="1:8" ht="15" thickBot="1">
      <c r="A166" s="4" t="s">
        <v>62</v>
      </c>
      <c r="B166" s="2">
        <f>'[1]DLA Parl numbers'!X65</f>
        <v>2.26</v>
      </c>
      <c r="C166" s="22">
        <f t="shared" si="15"/>
        <v>2260</v>
      </c>
      <c r="D166" s="5">
        <f t="shared" si="11"/>
        <v>0.0011689675327026426</v>
      </c>
      <c r="E166" s="23">
        <f t="shared" si="12"/>
        <v>1256640.0976553408</v>
      </c>
      <c r="F166" s="12">
        <v>58564</v>
      </c>
      <c r="G166" s="24">
        <f t="shared" si="13"/>
        <v>21.457552381246856</v>
      </c>
      <c r="H166" s="5">
        <f t="shared" si="14"/>
        <v>0.03859026022812649</v>
      </c>
    </row>
    <row r="167" spans="1:8" ht="26.25" thickBot="1">
      <c r="A167" s="4" t="s">
        <v>577</v>
      </c>
      <c r="B167" s="2">
        <f>'[1]DLA Parl numbers'!X652</f>
        <v>2.3300000000000005</v>
      </c>
      <c r="C167" s="22">
        <f t="shared" si="15"/>
        <v>2330.0000000000005</v>
      </c>
      <c r="D167" s="5">
        <f t="shared" si="11"/>
        <v>0.0012051744916801584</v>
      </c>
      <c r="E167" s="23">
        <f t="shared" si="12"/>
        <v>1295562.5785561702</v>
      </c>
      <c r="F167" s="13">
        <v>60281</v>
      </c>
      <c r="G167" s="24">
        <f t="shared" si="13"/>
        <v>21.492055184157035</v>
      </c>
      <c r="H167" s="5">
        <f t="shared" si="14"/>
        <v>0.03865231167366169</v>
      </c>
    </row>
    <row r="168" spans="1:8" ht="15" thickBot="1">
      <c r="A168" s="4" t="s">
        <v>506</v>
      </c>
      <c r="B168" s="2">
        <f>'[1]DLA Parl numbers'!X509</f>
        <v>2.1999999999999997</v>
      </c>
      <c r="C168" s="22">
        <f t="shared" si="15"/>
        <v>2199.9999999999995</v>
      </c>
      <c r="D168" s="5">
        <f t="shared" si="11"/>
        <v>0.0011379329964362006</v>
      </c>
      <c r="E168" s="23">
        <f t="shared" si="12"/>
        <v>1223277.9711689157</v>
      </c>
      <c r="F168" s="12">
        <v>56761</v>
      </c>
      <c r="G168" s="24">
        <f t="shared" si="13"/>
        <v>21.551381603018193</v>
      </c>
      <c r="H168" s="5">
        <f t="shared" si="14"/>
        <v>0.038759007064709916</v>
      </c>
    </row>
    <row r="169" spans="1:8" ht="15" thickBot="1">
      <c r="A169" s="4" t="s">
        <v>160</v>
      </c>
      <c r="B169" s="2">
        <f>'[1]DLA Parl numbers'!X163</f>
        <v>2.5200000000000005</v>
      </c>
      <c r="C169" s="22">
        <f t="shared" si="15"/>
        <v>2520.0000000000005</v>
      </c>
      <c r="D169" s="5">
        <f t="shared" si="11"/>
        <v>0.0013034505231905576</v>
      </c>
      <c r="E169" s="23">
        <f t="shared" si="12"/>
        <v>1401209.3124298493</v>
      </c>
      <c r="F169" s="12">
        <v>64909</v>
      </c>
      <c r="G169" s="24">
        <f t="shared" si="13"/>
        <v>21.587288549043265</v>
      </c>
      <c r="H169" s="5">
        <f t="shared" si="14"/>
        <v>0.03882358378653192</v>
      </c>
    </row>
    <row r="170" spans="1:8" ht="26.25" thickBot="1">
      <c r="A170" s="4" t="s">
        <v>9</v>
      </c>
      <c r="B170" s="2">
        <f>'[1]DLA Parl numbers'!X12</f>
        <v>2.17</v>
      </c>
      <c r="C170" s="22">
        <f t="shared" si="15"/>
        <v>2170</v>
      </c>
      <c r="D170" s="5">
        <f t="shared" si="11"/>
        <v>0.0011224157283029799</v>
      </c>
      <c r="E170" s="23">
        <f t="shared" si="12"/>
        <v>1206596.9079257033</v>
      </c>
      <c r="F170" s="12">
        <v>55866</v>
      </c>
      <c r="G170" s="24">
        <f t="shared" si="13"/>
        <v>21.59805441459391</v>
      </c>
      <c r="H170" s="5">
        <f t="shared" si="14"/>
        <v>0.03884294561987613</v>
      </c>
    </row>
    <row r="171" spans="1:8" ht="15" thickBot="1">
      <c r="A171" s="4" t="s">
        <v>295</v>
      </c>
      <c r="B171" s="2">
        <f>'[1]DLA Parl numbers'!X298</f>
        <v>2.2699999999999996</v>
      </c>
      <c r="C171" s="22">
        <f t="shared" si="15"/>
        <v>2269.9999999999995</v>
      </c>
      <c r="D171" s="5">
        <f t="shared" si="11"/>
        <v>0.001174139955413716</v>
      </c>
      <c r="E171" s="23">
        <f t="shared" si="12"/>
        <v>1262200.4520697447</v>
      </c>
      <c r="F171" s="12">
        <v>58394</v>
      </c>
      <c r="G171" s="24">
        <f t="shared" si="13"/>
        <v>21.615242183610384</v>
      </c>
      <c r="H171" s="5">
        <f t="shared" si="14"/>
        <v>0.03887385690310648</v>
      </c>
    </row>
    <row r="172" spans="1:8" ht="26.25" thickBot="1">
      <c r="A172" s="4" t="s">
        <v>352</v>
      </c>
      <c r="B172" s="2">
        <f>'[1]DLA Parl numbers'!X355</f>
        <v>2.1100000000000003</v>
      </c>
      <c r="C172" s="22">
        <f t="shared" si="15"/>
        <v>2110.0000000000005</v>
      </c>
      <c r="D172" s="5">
        <f t="shared" si="11"/>
        <v>0.0010913811920365381</v>
      </c>
      <c r="E172" s="23">
        <f t="shared" si="12"/>
        <v>1173234.7814392785</v>
      </c>
      <c r="F172" s="12">
        <v>54222</v>
      </c>
      <c r="G172" s="24">
        <f t="shared" si="13"/>
        <v>21.63761538562352</v>
      </c>
      <c r="H172" s="5">
        <f t="shared" si="14"/>
        <v>0.03891409391022095</v>
      </c>
    </row>
    <row r="173" spans="1:8" ht="15" thickBot="1">
      <c r="A173" s="4" t="s">
        <v>304</v>
      </c>
      <c r="B173" s="2">
        <f>'[1]DLA Parl numbers'!X307</f>
        <v>1.81</v>
      </c>
      <c r="C173" s="22">
        <f t="shared" si="15"/>
        <v>1810</v>
      </c>
      <c r="D173" s="5">
        <f t="shared" si="11"/>
        <v>0.0009362085107043289</v>
      </c>
      <c r="E173" s="23">
        <f t="shared" si="12"/>
        <v>1006424.1490071536</v>
      </c>
      <c r="F173" s="12">
        <v>46479</v>
      </c>
      <c r="G173" s="24">
        <f t="shared" si="13"/>
        <v>21.653308999917243</v>
      </c>
      <c r="H173" s="5">
        <f t="shared" si="14"/>
        <v>0.038942318036102326</v>
      </c>
    </row>
    <row r="174" spans="1:8" ht="15" thickBot="1">
      <c r="A174" s="4" t="s">
        <v>212</v>
      </c>
      <c r="B174" s="2">
        <f>'[1]DLA Parl numbers'!X215</f>
        <v>2.22</v>
      </c>
      <c r="C174" s="22">
        <f t="shared" si="15"/>
        <v>2220</v>
      </c>
      <c r="D174" s="5">
        <f t="shared" si="11"/>
        <v>0.001148277841858348</v>
      </c>
      <c r="E174" s="23">
        <f t="shared" si="12"/>
        <v>1234398.6799977242</v>
      </c>
      <c r="F174" s="12">
        <v>56963</v>
      </c>
      <c r="G174" s="24">
        <f t="shared" si="13"/>
        <v>21.67018380348163</v>
      </c>
      <c r="H174" s="5">
        <f t="shared" si="14"/>
        <v>0.038972666467707105</v>
      </c>
    </row>
    <row r="175" spans="1:8" ht="15" thickBot="1">
      <c r="A175" s="4" t="s">
        <v>512</v>
      </c>
      <c r="B175" s="2">
        <f>'[1]DLA Parl numbers'!X515</f>
        <v>2.5900000000000003</v>
      </c>
      <c r="C175" s="22">
        <f t="shared" si="15"/>
        <v>2590.0000000000005</v>
      </c>
      <c r="D175" s="5">
        <f t="shared" si="11"/>
        <v>0.001339657482168073</v>
      </c>
      <c r="E175" s="23">
        <f t="shared" si="12"/>
        <v>1440131.7933306785</v>
      </c>
      <c r="F175" s="12">
        <v>66353</v>
      </c>
      <c r="G175" s="24">
        <f t="shared" si="13"/>
        <v>21.7040946653607</v>
      </c>
      <c r="H175" s="5">
        <f t="shared" si="14"/>
        <v>0.03903365333895981</v>
      </c>
    </row>
    <row r="176" spans="1:8" ht="26.25" thickBot="1">
      <c r="A176" s="4" t="s">
        <v>189</v>
      </c>
      <c r="B176" s="2">
        <f>'[1]DLA Parl numbers'!X192</f>
        <v>2.46</v>
      </c>
      <c r="C176" s="22">
        <f t="shared" si="15"/>
        <v>2460</v>
      </c>
      <c r="D176" s="5">
        <f t="shared" si="11"/>
        <v>0.0012724159869241154</v>
      </c>
      <c r="E176" s="23">
        <f t="shared" si="12"/>
        <v>1367847.185943424</v>
      </c>
      <c r="F176" s="12">
        <v>62704</v>
      </c>
      <c r="G176" s="24">
        <f t="shared" si="13"/>
        <v>21.814352927140597</v>
      </c>
      <c r="H176" s="5">
        <f t="shared" si="14"/>
        <v>0.03923194692523603</v>
      </c>
    </row>
    <row r="177" spans="1:8" ht="26.25" thickBot="1">
      <c r="A177" s="4" t="s">
        <v>624</v>
      </c>
      <c r="B177" s="2">
        <f>'[1]DLA Parl numbers'!X699</f>
        <v>2.0700000000000003</v>
      </c>
      <c r="C177" s="22">
        <f t="shared" si="15"/>
        <v>2070.0000000000005</v>
      </c>
      <c r="D177" s="5">
        <f t="shared" si="11"/>
        <v>0.0010706915011922437</v>
      </c>
      <c r="E177" s="23">
        <f t="shared" si="12"/>
        <v>1150993.363781662</v>
      </c>
      <c r="F177" s="13">
        <v>52645</v>
      </c>
      <c r="G177" s="24">
        <f t="shared" si="13"/>
        <v>21.863298770665057</v>
      </c>
      <c r="H177" s="5">
        <f t="shared" si="14"/>
        <v>0.039319973406781276</v>
      </c>
    </row>
    <row r="178" spans="1:8" ht="26.25" thickBot="1">
      <c r="A178" s="4" t="s">
        <v>330</v>
      </c>
      <c r="B178" s="2">
        <f>'[1]DLA Parl numbers'!X333</f>
        <v>2.7200000000000006</v>
      </c>
      <c r="C178" s="22">
        <f t="shared" si="15"/>
        <v>2720.0000000000005</v>
      </c>
      <c r="D178" s="5">
        <f t="shared" si="11"/>
        <v>0.0014068989774120304</v>
      </c>
      <c r="E178" s="23">
        <f t="shared" si="12"/>
        <v>1512416.4007179327</v>
      </c>
      <c r="F178" s="12">
        <v>69168</v>
      </c>
      <c r="G178" s="24">
        <f t="shared" si="13"/>
        <v>21.865839705036038</v>
      </c>
      <c r="H178" s="5">
        <f t="shared" si="14"/>
        <v>0.03932454314133704</v>
      </c>
    </row>
    <row r="179" spans="1:8" ht="15" thickBot="1">
      <c r="A179" s="4" t="s">
        <v>206</v>
      </c>
      <c r="B179" s="2">
        <f>'[1]DLA Parl numbers'!X209</f>
        <v>2.8200000000000003</v>
      </c>
      <c r="C179" s="22">
        <f t="shared" si="15"/>
        <v>2820.0000000000005</v>
      </c>
      <c r="D179" s="5">
        <f t="shared" si="11"/>
        <v>0.0014586232045227666</v>
      </c>
      <c r="E179" s="23">
        <f t="shared" si="12"/>
        <v>1568019.944861974</v>
      </c>
      <c r="F179" s="12">
        <v>71560</v>
      </c>
      <c r="G179" s="24">
        <f t="shared" si="13"/>
        <v>21.911961219423898</v>
      </c>
      <c r="H179" s="5">
        <f t="shared" si="14"/>
        <v>0.039407490217998886</v>
      </c>
    </row>
    <row r="180" spans="1:8" ht="15" thickBot="1">
      <c r="A180" s="4" t="s">
        <v>386</v>
      </c>
      <c r="B180" s="2">
        <f>'[1]DLA Parl numbers'!X389</f>
        <v>2.04</v>
      </c>
      <c r="C180" s="22">
        <f t="shared" si="15"/>
        <v>2040</v>
      </c>
      <c r="D180" s="5">
        <f t="shared" si="11"/>
        <v>0.0010551742330590225</v>
      </c>
      <c r="E180" s="23">
        <f t="shared" si="12"/>
        <v>1134312.300538449</v>
      </c>
      <c r="F180" s="12">
        <v>51735</v>
      </c>
      <c r="G180" s="24">
        <f t="shared" si="13"/>
        <v>21.925433469381446</v>
      </c>
      <c r="H180" s="5">
        <f t="shared" si="14"/>
        <v>0.039431719338938825</v>
      </c>
    </row>
    <row r="181" spans="1:8" ht="26.25" thickBot="1">
      <c r="A181" s="4" t="s">
        <v>109</v>
      </c>
      <c r="B181" s="2">
        <f>'[1]DLA Parl numbers'!X112</f>
        <v>1.94</v>
      </c>
      <c r="C181" s="22">
        <f t="shared" si="15"/>
        <v>1940</v>
      </c>
      <c r="D181" s="5">
        <f t="shared" si="11"/>
        <v>0.001003450005948286</v>
      </c>
      <c r="E181" s="23">
        <f t="shared" si="12"/>
        <v>1078708.7563944075</v>
      </c>
      <c r="F181" s="12">
        <v>49000</v>
      </c>
      <c r="G181" s="24">
        <f t="shared" si="13"/>
        <v>22.014464416212398</v>
      </c>
      <c r="H181" s="5">
        <f t="shared" si="14"/>
        <v>0.03959183673469388</v>
      </c>
    </row>
    <row r="182" spans="1:8" ht="15" thickBot="1">
      <c r="A182" s="4" t="s">
        <v>216</v>
      </c>
      <c r="B182" s="2">
        <f>'[1]DLA Parl numbers'!X219</f>
        <v>2.8699999999999997</v>
      </c>
      <c r="C182" s="22">
        <f t="shared" si="15"/>
        <v>2869.9999999999995</v>
      </c>
      <c r="D182" s="5">
        <f t="shared" si="11"/>
        <v>0.0014844853180781346</v>
      </c>
      <c r="E182" s="23">
        <f t="shared" si="12"/>
        <v>1595821.7169339948</v>
      </c>
      <c r="F182" s="12">
        <v>72474</v>
      </c>
      <c r="G182" s="24">
        <f t="shared" si="13"/>
        <v>22.019230578331467</v>
      </c>
      <c r="H182" s="5">
        <f t="shared" si="14"/>
        <v>0.03960040842233076</v>
      </c>
    </row>
    <row r="183" spans="1:8" ht="15" thickBot="1">
      <c r="A183" s="4" t="s">
        <v>450</v>
      </c>
      <c r="B183" s="2">
        <f>'[1]DLA Parl numbers'!X453</f>
        <v>3.1200000000000006</v>
      </c>
      <c r="C183" s="22">
        <f t="shared" si="15"/>
        <v>3120.0000000000005</v>
      </c>
      <c r="D183" s="5">
        <f t="shared" si="11"/>
        <v>0.0016137958858549759</v>
      </c>
      <c r="E183" s="23">
        <f t="shared" si="12"/>
        <v>1734830.5772940991</v>
      </c>
      <c r="F183" s="12">
        <v>78487</v>
      </c>
      <c r="G183" s="24">
        <f t="shared" si="13"/>
        <v>22.103413014819004</v>
      </c>
      <c r="H183" s="5">
        <f t="shared" si="14"/>
        <v>0.039751806031572114</v>
      </c>
    </row>
    <row r="184" spans="1:8" ht="26.25" thickBot="1">
      <c r="A184" s="4" t="s">
        <v>266</v>
      </c>
      <c r="B184" s="2">
        <f>'[1]DLA Parl numbers'!X269</f>
        <v>2.4</v>
      </c>
      <c r="C184" s="22">
        <f t="shared" si="15"/>
        <v>2400</v>
      </c>
      <c r="D184" s="5">
        <f t="shared" si="11"/>
        <v>0.0012413814506576735</v>
      </c>
      <c r="E184" s="23">
        <f t="shared" si="12"/>
        <v>1334485.059456999</v>
      </c>
      <c r="F184" s="12">
        <v>60264</v>
      </c>
      <c r="G184" s="24">
        <f t="shared" si="13"/>
        <v>22.143984127455845</v>
      </c>
      <c r="H184" s="5">
        <f t="shared" si="14"/>
        <v>0.039824771007566706</v>
      </c>
    </row>
    <row r="185" spans="1:8" ht="15" thickBot="1">
      <c r="A185" s="4" t="s">
        <v>293</v>
      </c>
      <c r="B185" s="2">
        <f>'[1]DLA Parl numbers'!X296</f>
        <v>2.54</v>
      </c>
      <c r="C185" s="22">
        <f t="shared" si="15"/>
        <v>2540</v>
      </c>
      <c r="D185" s="5">
        <f t="shared" si="11"/>
        <v>0.0013137953686127046</v>
      </c>
      <c r="E185" s="23">
        <f t="shared" si="12"/>
        <v>1412330.0212586573</v>
      </c>
      <c r="F185" s="12">
        <v>63770</v>
      </c>
      <c r="G185" s="24">
        <f t="shared" si="13"/>
        <v>22.14724825558503</v>
      </c>
      <c r="H185" s="5">
        <f t="shared" si="14"/>
        <v>0.03983064136741415</v>
      </c>
    </row>
    <row r="186" spans="1:8" ht="15" thickBot="1">
      <c r="A186" s="4" t="s">
        <v>97</v>
      </c>
      <c r="B186" s="2">
        <f>'[1]DLA Parl numbers'!X100</f>
        <v>2.8100000000000005</v>
      </c>
      <c r="C186" s="22">
        <f t="shared" si="15"/>
        <v>2810.0000000000005</v>
      </c>
      <c r="D186" s="5">
        <f t="shared" si="11"/>
        <v>0.001453450781811693</v>
      </c>
      <c r="E186" s="23">
        <f t="shared" si="12"/>
        <v>1562459.59044757</v>
      </c>
      <c r="F186" s="12">
        <v>70522</v>
      </c>
      <c r="G186" s="24">
        <f t="shared" si="13"/>
        <v>22.15563356750475</v>
      </c>
      <c r="H186" s="5">
        <f t="shared" si="14"/>
        <v>0.03984572190238508</v>
      </c>
    </row>
    <row r="187" spans="1:8" ht="15" thickBot="1">
      <c r="A187" s="4" t="s">
        <v>120</v>
      </c>
      <c r="B187" s="2">
        <f>'[1]DLA Parl numbers'!X123</f>
        <v>2.2600000000000002</v>
      </c>
      <c r="C187" s="22">
        <f t="shared" si="15"/>
        <v>2260.0000000000005</v>
      </c>
      <c r="D187" s="5">
        <f t="shared" si="11"/>
        <v>0.0011689675327026428</v>
      </c>
      <c r="E187" s="23">
        <f t="shared" si="12"/>
        <v>1256640.097655341</v>
      </c>
      <c r="F187" s="12">
        <v>56709</v>
      </c>
      <c r="G187" s="24">
        <f t="shared" si="13"/>
        <v>22.159447312690066</v>
      </c>
      <c r="H187" s="5">
        <f t="shared" si="14"/>
        <v>0.03985258071910985</v>
      </c>
    </row>
    <row r="188" spans="1:8" ht="15" thickBot="1">
      <c r="A188" s="4" t="s">
        <v>277</v>
      </c>
      <c r="B188" s="2">
        <f>'[1]DLA Parl numbers'!X280</f>
        <v>2.33</v>
      </c>
      <c r="C188" s="22">
        <f t="shared" si="15"/>
        <v>2330</v>
      </c>
      <c r="D188" s="5">
        <f t="shared" si="11"/>
        <v>0.0012051744916801582</v>
      </c>
      <c r="E188" s="23">
        <f t="shared" si="12"/>
        <v>1295562.57855617</v>
      </c>
      <c r="F188" s="12">
        <v>58239</v>
      </c>
      <c r="G188" s="24">
        <f t="shared" si="13"/>
        <v>22.245618546955992</v>
      </c>
      <c r="H188" s="5">
        <f t="shared" si="14"/>
        <v>0.04000755507477807</v>
      </c>
    </row>
    <row r="189" spans="1:8" ht="15" thickBot="1">
      <c r="A189" s="4" t="s">
        <v>434</v>
      </c>
      <c r="B189" s="2">
        <f>'[1]DLA Parl numbers'!X437</f>
        <v>1.98</v>
      </c>
      <c r="C189" s="22">
        <f t="shared" si="15"/>
        <v>1980</v>
      </c>
      <c r="D189" s="5">
        <f t="shared" si="11"/>
        <v>0.0010241396967925807</v>
      </c>
      <c r="E189" s="23">
        <f t="shared" si="12"/>
        <v>1100950.1740520243</v>
      </c>
      <c r="F189" s="12">
        <v>49300</v>
      </c>
      <c r="G189" s="24">
        <f t="shared" si="13"/>
        <v>22.33164653249542</v>
      </c>
      <c r="H189" s="5">
        <f t="shared" si="14"/>
        <v>0.04016227180527383</v>
      </c>
    </row>
    <row r="190" spans="1:8" ht="15" thickBot="1">
      <c r="A190" s="4" t="s">
        <v>151</v>
      </c>
      <c r="B190" s="2">
        <f>'[1]DLA Parl numbers'!X154</f>
        <v>3.32</v>
      </c>
      <c r="C190" s="22">
        <f t="shared" si="15"/>
        <v>3320</v>
      </c>
      <c r="D190" s="5">
        <f t="shared" si="11"/>
        <v>0.0017172443400764485</v>
      </c>
      <c r="E190" s="23">
        <f t="shared" si="12"/>
        <v>1846037.6655821821</v>
      </c>
      <c r="F190" s="12">
        <v>82571</v>
      </c>
      <c r="G190" s="24">
        <f t="shared" si="13"/>
        <v>22.35697358130799</v>
      </c>
      <c r="H190" s="5">
        <f t="shared" si="14"/>
        <v>0.04020782114786063</v>
      </c>
    </row>
    <row r="191" spans="1:8" ht="15" thickBot="1">
      <c r="A191" s="4" t="s">
        <v>413</v>
      </c>
      <c r="B191" s="2">
        <f>'[1]DLA Parl numbers'!X416</f>
        <v>2.45</v>
      </c>
      <c r="C191" s="22">
        <f t="shared" si="15"/>
        <v>2450</v>
      </c>
      <c r="D191" s="5">
        <f t="shared" si="11"/>
        <v>0.0012672435642130419</v>
      </c>
      <c r="E191" s="23">
        <f t="shared" si="12"/>
        <v>1362286.83152902</v>
      </c>
      <c r="F191" s="12">
        <v>60883</v>
      </c>
      <c r="G191" s="24">
        <f t="shared" si="13"/>
        <v>22.37548792814119</v>
      </c>
      <c r="H191" s="5">
        <f t="shared" si="14"/>
        <v>0.040241118210337865</v>
      </c>
    </row>
    <row r="192" spans="1:8" ht="15" thickBot="1">
      <c r="A192" s="4" t="s">
        <v>453</v>
      </c>
      <c r="B192" s="2">
        <f>'[1]DLA Parl numbers'!X456</f>
        <v>2.3200000000000003</v>
      </c>
      <c r="C192" s="22">
        <f t="shared" si="15"/>
        <v>2320.0000000000005</v>
      </c>
      <c r="D192" s="5">
        <f t="shared" si="11"/>
        <v>0.0012000020689690847</v>
      </c>
      <c r="E192" s="23">
        <f t="shared" si="12"/>
        <v>1290002.224141766</v>
      </c>
      <c r="F192" s="12">
        <v>57404</v>
      </c>
      <c r="G192" s="24">
        <f t="shared" si="13"/>
        <v>22.47234032718567</v>
      </c>
      <c r="H192" s="5">
        <f t="shared" si="14"/>
        <v>0.0404153020695422</v>
      </c>
    </row>
    <row r="193" spans="1:8" ht="26.25" thickBot="1">
      <c r="A193" s="4" t="s">
        <v>99</v>
      </c>
      <c r="B193" s="2">
        <f>'[1]DLA Parl numbers'!X102</f>
        <v>2.4800000000000004</v>
      </c>
      <c r="C193" s="22">
        <f t="shared" si="15"/>
        <v>2480.0000000000005</v>
      </c>
      <c r="D193" s="5">
        <f t="shared" si="11"/>
        <v>0.0012827608323462629</v>
      </c>
      <c r="E193" s="23">
        <f t="shared" si="12"/>
        <v>1378967.8947722325</v>
      </c>
      <c r="F193" s="12">
        <v>61259</v>
      </c>
      <c r="G193" s="24">
        <f t="shared" si="13"/>
        <v>22.51045388877116</v>
      </c>
      <c r="H193" s="5">
        <f t="shared" si="14"/>
        <v>0.04048384727142135</v>
      </c>
    </row>
    <row r="194" spans="1:8" ht="15" thickBot="1">
      <c r="A194" s="4" t="s">
        <v>100</v>
      </c>
      <c r="B194" s="2">
        <f>'[1]DLA Parl numbers'!X103</f>
        <v>2.16</v>
      </c>
      <c r="C194" s="22">
        <f t="shared" si="15"/>
        <v>2160</v>
      </c>
      <c r="D194" s="5">
        <f t="shared" si="11"/>
        <v>0.0011172433055919063</v>
      </c>
      <c r="E194" s="23">
        <f t="shared" si="12"/>
        <v>1201036.5535112994</v>
      </c>
      <c r="F194" s="12">
        <v>53271</v>
      </c>
      <c r="G194" s="24">
        <f t="shared" si="13"/>
        <v>22.545785765450233</v>
      </c>
      <c r="H194" s="5">
        <f t="shared" si="14"/>
        <v>0.04054738976178408</v>
      </c>
    </row>
    <row r="195" spans="1:8" ht="15" thickBot="1">
      <c r="A195" s="4" t="s">
        <v>437</v>
      </c>
      <c r="B195" s="2">
        <f>'[1]DLA Parl numbers'!X440</f>
        <v>2.2800000000000002</v>
      </c>
      <c r="C195" s="22">
        <f t="shared" si="15"/>
        <v>2280.0000000000005</v>
      </c>
      <c r="D195" s="5">
        <f t="shared" si="11"/>
        <v>0.00117931237812479</v>
      </c>
      <c r="E195" s="23">
        <f t="shared" si="12"/>
        <v>1267760.8064841493</v>
      </c>
      <c r="F195" s="12">
        <v>55906</v>
      </c>
      <c r="G195" s="24">
        <f t="shared" si="13"/>
        <v>22.676650207207622</v>
      </c>
      <c r="H195" s="5">
        <f t="shared" si="14"/>
        <v>0.0407827424605588</v>
      </c>
    </row>
    <row r="196" spans="1:8" ht="15" thickBot="1">
      <c r="A196" s="4" t="s">
        <v>36</v>
      </c>
      <c r="B196" s="2">
        <f>'[1]DLA Parl numbers'!X39</f>
        <v>2.68</v>
      </c>
      <c r="C196" s="22">
        <f t="shared" si="15"/>
        <v>2680</v>
      </c>
      <c r="D196" s="5">
        <f t="shared" si="11"/>
        <v>0.0013862092865677357</v>
      </c>
      <c r="E196" s="23">
        <f t="shared" si="12"/>
        <v>1490174.983060316</v>
      </c>
      <c r="F196" s="12">
        <v>65674</v>
      </c>
      <c r="G196" s="24">
        <f t="shared" si="13"/>
        <v>22.690486083690896</v>
      </c>
      <c r="H196" s="5">
        <f t="shared" si="14"/>
        <v>0.04080762554435545</v>
      </c>
    </row>
    <row r="197" spans="1:8" ht="15" thickBot="1">
      <c r="A197" s="4" t="s">
        <v>251</v>
      </c>
      <c r="B197" s="2">
        <f>'[1]DLA Parl numbers'!X254</f>
        <v>2.8200000000000003</v>
      </c>
      <c r="C197" s="22">
        <f t="shared" si="15"/>
        <v>2820.0000000000005</v>
      </c>
      <c r="D197" s="5">
        <f t="shared" si="11"/>
        <v>0.0014586232045227666</v>
      </c>
      <c r="E197" s="23">
        <f t="shared" si="12"/>
        <v>1568019.944861974</v>
      </c>
      <c r="F197" s="12">
        <v>68918</v>
      </c>
      <c r="G197" s="24">
        <f t="shared" si="13"/>
        <v>22.75196530459349</v>
      </c>
      <c r="H197" s="5">
        <f t="shared" si="14"/>
        <v>0.040918192634725334</v>
      </c>
    </row>
    <row r="198" spans="1:8" ht="15" thickBot="1">
      <c r="A198" s="4" t="s">
        <v>235</v>
      </c>
      <c r="B198" s="2">
        <f>'[1]DLA Parl numbers'!X238</f>
        <v>3.0500000000000003</v>
      </c>
      <c r="C198" s="22">
        <f t="shared" si="15"/>
        <v>3050.0000000000005</v>
      </c>
      <c r="D198" s="5">
        <f t="shared" si="11"/>
        <v>0.0015775889268774604</v>
      </c>
      <c r="E198" s="23">
        <f t="shared" si="12"/>
        <v>1695908.09639327</v>
      </c>
      <c r="F198" s="12">
        <v>74421</v>
      </c>
      <c r="G198" s="24">
        <f t="shared" si="13"/>
        <v>22.78803155551887</v>
      </c>
      <c r="H198" s="5">
        <f t="shared" si="14"/>
        <v>0.04098305585788958</v>
      </c>
    </row>
    <row r="199" spans="1:8" ht="15" thickBot="1">
      <c r="A199" s="4" t="s">
        <v>86</v>
      </c>
      <c r="B199" s="2">
        <f>'[1]DLA Parl numbers'!X89</f>
        <v>2.59</v>
      </c>
      <c r="C199" s="22">
        <f t="shared" si="15"/>
        <v>2590</v>
      </c>
      <c r="D199" s="5">
        <f t="shared" si="11"/>
        <v>0.0013396574821680728</v>
      </c>
      <c r="E199" s="23">
        <f t="shared" si="12"/>
        <v>1440131.7933306783</v>
      </c>
      <c r="F199" s="12">
        <v>63035</v>
      </c>
      <c r="G199" s="24">
        <f t="shared" si="13"/>
        <v>22.846542291277515</v>
      </c>
      <c r="H199" s="5">
        <f t="shared" si="14"/>
        <v>0.041088284286507494</v>
      </c>
    </row>
    <row r="200" spans="1:8" ht="26.25" thickBot="1">
      <c r="A200" s="4" t="s">
        <v>598</v>
      </c>
      <c r="B200" s="2">
        <f>'[1]DLA Parl numbers'!X673</f>
        <v>3.0100000000000002</v>
      </c>
      <c r="C200" s="22">
        <f t="shared" si="15"/>
        <v>3010.0000000000005</v>
      </c>
      <c r="D200" s="5">
        <f aca="true" t="shared" si="16" ref="D200:D263">B200/1933.33</f>
        <v>0.0015568992360331657</v>
      </c>
      <c r="E200" s="23">
        <f t="shared" si="12"/>
        <v>1673666.6787356532</v>
      </c>
      <c r="F200" s="13">
        <v>73170</v>
      </c>
      <c r="G200" s="24">
        <f t="shared" si="13"/>
        <v>22.87367334612072</v>
      </c>
      <c r="H200" s="5">
        <f t="shared" si="14"/>
        <v>0.041137078037447046</v>
      </c>
    </row>
    <row r="201" spans="1:8" ht="15" thickBot="1">
      <c r="A201" s="4" t="s">
        <v>326</v>
      </c>
      <c r="B201" s="2">
        <f>'[1]DLA Parl numbers'!X329</f>
        <v>2.57</v>
      </c>
      <c r="C201" s="22">
        <f t="shared" si="15"/>
        <v>2570</v>
      </c>
      <c r="D201" s="5">
        <f t="shared" si="16"/>
        <v>0.0013293126367459253</v>
      </c>
      <c r="E201" s="23">
        <f aca="true" t="shared" si="17" ref="E201:E264">D201*1075000000</f>
        <v>1429011.0845018697</v>
      </c>
      <c r="F201" s="12">
        <v>62469</v>
      </c>
      <c r="G201" s="24">
        <f aca="true" t="shared" si="18" ref="G201:G264">E201/F201</f>
        <v>22.87552361174134</v>
      </c>
      <c r="H201" s="5">
        <f aca="true" t="shared" si="19" ref="H201:H264">B201*1000/F201</f>
        <v>0.04114040564119804</v>
      </c>
    </row>
    <row r="202" spans="1:8" ht="15" thickBot="1">
      <c r="A202" s="4" t="s">
        <v>440</v>
      </c>
      <c r="B202" s="2">
        <f>'[1]DLA Parl numbers'!X443</f>
        <v>2.35</v>
      </c>
      <c r="C202" s="22">
        <f t="shared" si="15"/>
        <v>2350</v>
      </c>
      <c r="D202" s="5">
        <f t="shared" si="16"/>
        <v>0.0012155193371023055</v>
      </c>
      <c r="E202" s="23">
        <f t="shared" si="17"/>
        <v>1306683.2873849783</v>
      </c>
      <c r="F202" s="12">
        <v>56947</v>
      </c>
      <c r="G202" s="24">
        <f t="shared" si="18"/>
        <v>22.945603585526513</v>
      </c>
      <c r="H202" s="5">
        <f t="shared" si="19"/>
        <v>0.041266440725586946</v>
      </c>
    </row>
    <row r="203" spans="1:8" ht="15" thickBot="1">
      <c r="A203" s="4" t="s">
        <v>69</v>
      </c>
      <c r="B203" s="2">
        <f>'[1]DLA Parl numbers'!X72</f>
        <v>2.83</v>
      </c>
      <c r="C203" s="22">
        <f t="shared" si="15"/>
        <v>2830</v>
      </c>
      <c r="D203" s="5">
        <f t="shared" si="16"/>
        <v>0.0014637956272338401</v>
      </c>
      <c r="E203" s="23">
        <f t="shared" si="17"/>
        <v>1573580.299276378</v>
      </c>
      <c r="F203" s="12">
        <v>68256</v>
      </c>
      <c r="G203" s="24">
        <f t="shared" si="18"/>
        <v>23.054094867504364</v>
      </c>
      <c r="H203" s="5">
        <f t="shared" si="19"/>
        <v>0.041461556493202066</v>
      </c>
    </row>
    <row r="204" spans="1:8" ht="15" thickBot="1">
      <c r="A204" s="4" t="s">
        <v>279</v>
      </c>
      <c r="B204" s="2">
        <f>'[1]DLA Parl numbers'!X282</f>
        <v>2.31</v>
      </c>
      <c r="C204" s="22">
        <f t="shared" si="15"/>
        <v>2310</v>
      </c>
      <c r="D204" s="5">
        <f t="shared" si="16"/>
        <v>0.0011948296462580108</v>
      </c>
      <c r="E204" s="23">
        <f t="shared" si="17"/>
        <v>1284441.8697273615</v>
      </c>
      <c r="F204" s="12">
        <v>55565</v>
      </c>
      <c r="G204" s="24">
        <f t="shared" si="18"/>
        <v>23.116023931024234</v>
      </c>
      <c r="H204" s="5">
        <f t="shared" si="19"/>
        <v>0.04157293260145775</v>
      </c>
    </row>
    <row r="205" spans="1:8" ht="15" thickBot="1">
      <c r="A205" s="4" t="s">
        <v>406</v>
      </c>
      <c r="B205" s="2">
        <f>'[1]DLA Parl numbers'!X409</f>
        <v>2.39</v>
      </c>
      <c r="C205" s="22">
        <f t="shared" si="15"/>
        <v>2390</v>
      </c>
      <c r="D205" s="5">
        <f t="shared" si="16"/>
        <v>0.0012362090279466</v>
      </c>
      <c r="E205" s="23">
        <f t="shared" si="17"/>
        <v>1328924.705042595</v>
      </c>
      <c r="F205" s="12">
        <v>57389</v>
      </c>
      <c r="G205" s="24">
        <f t="shared" si="18"/>
        <v>23.156435990217553</v>
      </c>
      <c r="H205" s="5">
        <f t="shared" si="19"/>
        <v>0.04164561152834167</v>
      </c>
    </row>
    <row r="206" spans="1:8" ht="15" thickBot="1">
      <c r="A206" s="4" t="s">
        <v>276</v>
      </c>
      <c r="B206" s="2">
        <f>'[1]DLA Parl numbers'!X279</f>
        <v>1.97</v>
      </c>
      <c r="C206" s="22">
        <f t="shared" si="15"/>
        <v>1970</v>
      </c>
      <c r="D206" s="5">
        <f t="shared" si="16"/>
        <v>0.001018967274081507</v>
      </c>
      <c r="E206" s="23">
        <f t="shared" si="17"/>
        <v>1095389.8196376201</v>
      </c>
      <c r="F206" s="12">
        <v>47186</v>
      </c>
      <c r="G206" s="24">
        <f t="shared" si="18"/>
        <v>23.214297029576997</v>
      </c>
      <c r="H206" s="5">
        <f t="shared" si="19"/>
        <v>0.04174967151273683</v>
      </c>
    </row>
    <row r="207" spans="1:8" ht="15" thickBot="1">
      <c r="A207" s="4" t="s">
        <v>127</v>
      </c>
      <c r="B207" s="2">
        <f>'[1]DLA Parl numbers'!X130</f>
        <v>2.64</v>
      </c>
      <c r="C207" s="22">
        <f t="shared" si="15"/>
        <v>2640</v>
      </c>
      <c r="D207" s="5">
        <f t="shared" si="16"/>
        <v>0.001365519595723441</v>
      </c>
      <c r="E207" s="23">
        <f t="shared" si="17"/>
        <v>1467933.5654026992</v>
      </c>
      <c r="F207" s="12">
        <v>63194</v>
      </c>
      <c r="G207" s="24">
        <f t="shared" si="18"/>
        <v>23.229002205948337</v>
      </c>
      <c r="H207" s="5">
        <f t="shared" si="19"/>
        <v>0.041776117985884736</v>
      </c>
    </row>
    <row r="208" spans="1:8" ht="15" thickBot="1">
      <c r="A208" s="4" t="s">
        <v>70</v>
      </c>
      <c r="B208" s="2">
        <f>'[1]DLA Parl numbers'!X73</f>
        <v>2.68</v>
      </c>
      <c r="C208" s="22">
        <f aca="true" t="shared" si="20" ref="C208:C271">B208*1000</f>
        <v>2680</v>
      </c>
      <c r="D208" s="5">
        <f t="shared" si="16"/>
        <v>0.0013862092865677357</v>
      </c>
      <c r="E208" s="23">
        <f t="shared" si="17"/>
        <v>1490174.983060316</v>
      </c>
      <c r="F208" s="12">
        <v>64144</v>
      </c>
      <c r="G208" s="24">
        <f t="shared" si="18"/>
        <v>23.231712756615053</v>
      </c>
      <c r="H208" s="5">
        <f t="shared" si="19"/>
        <v>0.04178099276627588</v>
      </c>
    </row>
    <row r="209" spans="1:8" ht="26.25" thickBot="1">
      <c r="A209" s="4" t="s">
        <v>593</v>
      </c>
      <c r="B209" s="2">
        <f>'[1]DLA Parl numbers'!X668</f>
        <v>2.0500000000000003</v>
      </c>
      <c r="C209" s="22">
        <f t="shared" si="20"/>
        <v>2050.0000000000005</v>
      </c>
      <c r="D209" s="5">
        <f t="shared" si="16"/>
        <v>0.0010603466557700964</v>
      </c>
      <c r="E209" s="23">
        <f t="shared" si="17"/>
        <v>1139872.6549528537</v>
      </c>
      <c r="F209" s="13">
        <v>48979</v>
      </c>
      <c r="G209" s="24">
        <f t="shared" si="18"/>
        <v>23.27268125018587</v>
      </c>
      <c r="H209" s="5">
        <f t="shared" si="19"/>
        <v>0.041854672410624974</v>
      </c>
    </row>
    <row r="210" spans="1:8" ht="15" thickBot="1">
      <c r="A210" s="4" t="s">
        <v>360</v>
      </c>
      <c r="B210" s="2">
        <f>'[1]DLA Parl numbers'!X363</f>
        <v>3.1800000000000006</v>
      </c>
      <c r="C210" s="22">
        <f t="shared" si="20"/>
        <v>3180.0000000000005</v>
      </c>
      <c r="D210" s="5">
        <f t="shared" si="16"/>
        <v>0.0016448304221214178</v>
      </c>
      <c r="E210" s="23">
        <f t="shared" si="17"/>
        <v>1768192.7037805242</v>
      </c>
      <c r="F210" s="12">
        <v>75718</v>
      </c>
      <c r="G210" s="24">
        <f t="shared" si="18"/>
        <v>23.352342953862017</v>
      </c>
      <c r="H210" s="5">
        <f t="shared" si="19"/>
        <v>0.04199793972371167</v>
      </c>
    </row>
    <row r="211" spans="1:8" ht="15" thickBot="1">
      <c r="A211" s="4" t="s">
        <v>243</v>
      </c>
      <c r="B211" s="2">
        <f>'[1]DLA Parl numbers'!X246</f>
        <v>2.9000000000000004</v>
      </c>
      <c r="C211" s="22">
        <f t="shared" si="20"/>
        <v>2900.0000000000005</v>
      </c>
      <c r="D211" s="5">
        <f t="shared" si="16"/>
        <v>0.0015000025862113558</v>
      </c>
      <c r="E211" s="23">
        <f t="shared" si="17"/>
        <v>1612502.7801772074</v>
      </c>
      <c r="F211" s="12">
        <v>69034</v>
      </c>
      <c r="G211" s="24">
        <f t="shared" si="18"/>
        <v>23.358095723516055</v>
      </c>
      <c r="H211" s="5">
        <f t="shared" si="19"/>
        <v>0.042008285772228184</v>
      </c>
    </row>
    <row r="212" spans="1:8" ht="26.25" thickBot="1">
      <c r="A212" s="4" t="s">
        <v>410</v>
      </c>
      <c r="B212" s="2">
        <f>'[1]DLA Parl numbers'!X413</f>
        <v>2.77</v>
      </c>
      <c r="C212" s="22">
        <f t="shared" si="20"/>
        <v>2770</v>
      </c>
      <c r="D212" s="5">
        <f t="shared" si="16"/>
        <v>0.0014327610909673984</v>
      </c>
      <c r="E212" s="23">
        <f t="shared" si="17"/>
        <v>1540218.1727899532</v>
      </c>
      <c r="F212" s="12">
        <v>65791</v>
      </c>
      <c r="G212" s="24">
        <f t="shared" si="18"/>
        <v>23.410773096471452</v>
      </c>
      <c r="H212" s="5">
        <f t="shared" si="19"/>
        <v>0.042103023209861534</v>
      </c>
    </row>
    <row r="213" spans="1:8" ht="15" thickBot="1">
      <c r="A213" s="4" t="s">
        <v>543</v>
      </c>
      <c r="B213" s="2">
        <f>'[1]DLA Parl numbers'!X546</f>
        <v>2.43</v>
      </c>
      <c r="C213" s="22">
        <f t="shared" si="20"/>
        <v>2430</v>
      </c>
      <c r="D213" s="5">
        <f t="shared" si="16"/>
        <v>0.0012568987187908946</v>
      </c>
      <c r="E213" s="23">
        <f t="shared" si="17"/>
        <v>1351166.1227002118</v>
      </c>
      <c r="F213" s="12">
        <v>57714</v>
      </c>
      <c r="G213" s="24">
        <f t="shared" si="18"/>
        <v>23.411410103271507</v>
      </c>
      <c r="H213" s="5">
        <f t="shared" si="19"/>
        <v>0.042104168832518975</v>
      </c>
    </row>
    <row r="214" spans="1:8" ht="26.25" thickBot="1">
      <c r="A214" s="4" t="s">
        <v>307</v>
      </c>
      <c r="B214" s="2">
        <f>'[1]DLA Parl numbers'!X310</f>
        <v>2.82</v>
      </c>
      <c r="C214" s="22">
        <f t="shared" si="20"/>
        <v>2820</v>
      </c>
      <c r="D214" s="5">
        <f t="shared" si="16"/>
        <v>0.0014586232045227664</v>
      </c>
      <c r="E214" s="23">
        <f t="shared" si="17"/>
        <v>1568019.9448619739</v>
      </c>
      <c r="F214" s="12">
        <v>66942</v>
      </c>
      <c r="G214" s="24">
        <f t="shared" si="18"/>
        <v>23.423559870663766</v>
      </c>
      <c r="H214" s="5">
        <f t="shared" si="19"/>
        <v>0.04212601953930268</v>
      </c>
    </row>
    <row r="215" spans="1:8" ht="15" thickBot="1">
      <c r="A215" s="4" t="s">
        <v>167</v>
      </c>
      <c r="B215" s="2">
        <f>'[1]DLA Parl numbers'!X170</f>
        <v>2.61</v>
      </c>
      <c r="C215" s="22">
        <f t="shared" si="20"/>
        <v>2610</v>
      </c>
      <c r="D215" s="5">
        <f t="shared" si="16"/>
        <v>0.00135000232759022</v>
      </c>
      <c r="E215" s="23">
        <f t="shared" si="17"/>
        <v>1451252.5021594865</v>
      </c>
      <c r="F215" s="12">
        <v>61873</v>
      </c>
      <c r="G215" s="24">
        <f t="shared" si="18"/>
        <v>23.455344046021473</v>
      </c>
      <c r="H215" s="5">
        <f t="shared" si="19"/>
        <v>0.04218318167859971</v>
      </c>
    </row>
    <row r="216" spans="1:8" ht="15" thickBot="1">
      <c r="A216" s="4" t="s">
        <v>467</v>
      </c>
      <c r="B216" s="2">
        <f>'[1]DLA Parl numbers'!X470</f>
        <v>2.75</v>
      </c>
      <c r="C216" s="22">
        <f t="shared" si="20"/>
        <v>2750</v>
      </c>
      <c r="D216" s="5">
        <f t="shared" si="16"/>
        <v>0.001422416245545251</v>
      </c>
      <c r="E216" s="23">
        <f t="shared" si="17"/>
        <v>1529097.4639611447</v>
      </c>
      <c r="F216" s="12">
        <v>65029</v>
      </c>
      <c r="G216" s="24">
        <f t="shared" si="18"/>
        <v>23.51408546896223</v>
      </c>
      <c r="H216" s="5">
        <f t="shared" si="19"/>
        <v>0.042288824985775575</v>
      </c>
    </row>
    <row r="217" spans="1:8" ht="15" thickBot="1">
      <c r="A217" s="4" t="s">
        <v>466</v>
      </c>
      <c r="B217" s="2">
        <f>'[1]DLA Parl numbers'!X469</f>
        <v>3.07</v>
      </c>
      <c r="C217" s="22">
        <f t="shared" si="20"/>
        <v>3070</v>
      </c>
      <c r="D217" s="5">
        <f t="shared" si="16"/>
        <v>0.0015879337722996074</v>
      </c>
      <c r="E217" s="23">
        <f t="shared" si="17"/>
        <v>1707028.805222078</v>
      </c>
      <c r="F217" s="12">
        <v>72519</v>
      </c>
      <c r="G217" s="24">
        <f t="shared" si="18"/>
        <v>23.539056043548285</v>
      </c>
      <c r="H217" s="5">
        <f t="shared" si="19"/>
        <v>0.04233373322853321</v>
      </c>
    </row>
    <row r="218" spans="1:8" ht="15" thickBot="1">
      <c r="A218" s="4" t="s">
        <v>204</v>
      </c>
      <c r="B218" s="2">
        <f>'[1]DLA Parl numbers'!X207</f>
        <v>2.3400000000000003</v>
      </c>
      <c r="C218" s="22">
        <f t="shared" si="20"/>
        <v>2340.0000000000005</v>
      </c>
      <c r="D218" s="5">
        <f t="shared" si="16"/>
        <v>0.001210346914391232</v>
      </c>
      <c r="E218" s="23">
        <f t="shared" si="17"/>
        <v>1301122.9329705744</v>
      </c>
      <c r="F218" s="12">
        <v>55222</v>
      </c>
      <c r="G218" s="24">
        <f t="shared" si="18"/>
        <v>23.561677102795525</v>
      </c>
      <c r="H218" s="5">
        <f t="shared" si="19"/>
        <v>0.042374415993625736</v>
      </c>
    </row>
    <row r="219" spans="1:8" ht="26.25" thickBot="1">
      <c r="A219" s="4" t="s">
        <v>325</v>
      </c>
      <c r="B219" s="2">
        <f>'[1]DLA Parl numbers'!X328</f>
        <v>3.96</v>
      </c>
      <c r="C219" s="22">
        <f t="shared" si="20"/>
        <v>3960</v>
      </c>
      <c r="D219" s="5">
        <f t="shared" si="16"/>
        <v>0.0020482793935851615</v>
      </c>
      <c r="E219" s="23">
        <f t="shared" si="17"/>
        <v>2201900.3481040485</v>
      </c>
      <c r="F219" s="12">
        <v>92988</v>
      </c>
      <c r="G219" s="24">
        <f t="shared" si="18"/>
        <v>23.679403235944946</v>
      </c>
      <c r="H219" s="5">
        <f t="shared" si="19"/>
        <v>0.04258614014711576</v>
      </c>
    </row>
    <row r="220" spans="1:8" ht="26.25" thickBot="1">
      <c r="A220" s="4" t="s">
        <v>148</v>
      </c>
      <c r="B220" s="2">
        <f>'[1]DLA Parl numbers'!X151</f>
        <v>3.08</v>
      </c>
      <c r="C220" s="22">
        <f t="shared" si="20"/>
        <v>3080</v>
      </c>
      <c r="D220" s="5">
        <f t="shared" si="16"/>
        <v>0.0015931061950106812</v>
      </c>
      <c r="E220" s="23">
        <f t="shared" si="17"/>
        <v>1712589.1596364824</v>
      </c>
      <c r="F220" s="12">
        <v>72008</v>
      </c>
      <c r="G220" s="24">
        <f t="shared" si="18"/>
        <v>23.7833179596223</v>
      </c>
      <c r="H220" s="5">
        <f t="shared" si="19"/>
        <v>0.042773025219420065</v>
      </c>
    </row>
    <row r="221" spans="1:8" ht="15" thickBot="1">
      <c r="A221" s="4" t="s">
        <v>262</v>
      </c>
      <c r="B221" s="2">
        <f>'[1]DLA Parl numbers'!X265</f>
        <v>2.0700000000000003</v>
      </c>
      <c r="C221" s="22">
        <f t="shared" si="20"/>
        <v>2070.0000000000005</v>
      </c>
      <c r="D221" s="5">
        <f t="shared" si="16"/>
        <v>0.0010706915011922437</v>
      </c>
      <c r="E221" s="23">
        <f t="shared" si="17"/>
        <v>1150993.363781662</v>
      </c>
      <c r="F221" s="12">
        <v>48243</v>
      </c>
      <c r="G221" s="24">
        <f t="shared" si="18"/>
        <v>23.8582460415327</v>
      </c>
      <c r="H221" s="5">
        <f t="shared" si="19"/>
        <v>0.0429077793669548</v>
      </c>
    </row>
    <row r="222" spans="1:8" ht="15" thickBot="1">
      <c r="A222" s="4" t="s">
        <v>343</v>
      </c>
      <c r="B222" s="2">
        <f>'[1]DLA Parl numbers'!X346</f>
        <v>3.34</v>
      </c>
      <c r="C222" s="22">
        <f t="shared" si="20"/>
        <v>3340</v>
      </c>
      <c r="D222" s="5">
        <f t="shared" si="16"/>
        <v>0.0017275891854985957</v>
      </c>
      <c r="E222" s="23">
        <f t="shared" si="17"/>
        <v>1857158.3744109904</v>
      </c>
      <c r="F222" s="12">
        <v>77830</v>
      </c>
      <c r="G222" s="24">
        <f t="shared" si="18"/>
        <v>23.861729081472316</v>
      </c>
      <c r="H222" s="5">
        <f t="shared" si="19"/>
        <v>0.04291404342798407</v>
      </c>
    </row>
    <row r="223" spans="1:8" ht="15" thickBot="1">
      <c r="A223" s="4" t="s">
        <v>447</v>
      </c>
      <c r="B223" s="2">
        <f>'[1]DLA Parl numbers'!X450</f>
        <v>2.33</v>
      </c>
      <c r="C223" s="22">
        <f t="shared" si="20"/>
        <v>2330</v>
      </c>
      <c r="D223" s="5">
        <f t="shared" si="16"/>
        <v>0.0012051744916801582</v>
      </c>
      <c r="E223" s="23">
        <f t="shared" si="17"/>
        <v>1295562.57855617</v>
      </c>
      <c r="F223" s="12">
        <v>54285</v>
      </c>
      <c r="G223" s="24">
        <f t="shared" si="18"/>
        <v>23.865940472619876</v>
      </c>
      <c r="H223" s="5">
        <f t="shared" si="19"/>
        <v>0.042921617389702495</v>
      </c>
    </row>
    <row r="224" spans="1:8" ht="15" thickBot="1">
      <c r="A224" s="4" t="s">
        <v>234</v>
      </c>
      <c r="B224" s="2">
        <f>'[1]DLA Parl numbers'!X237</f>
        <v>2.59</v>
      </c>
      <c r="C224" s="22">
        <f t="shared" si="20"/>
        <v>2590</v>
      </c>
      <c r="D224" s="5">
        <f t="shared" si="16"/>
        <v>0.0013396574821680728</v>
      </c>
      <c r="E224" s="23">
        <f t="shared" si="17"/>
        <v>1440131.7933306783</v>
      </c>
      <c r="F224" s="12">
        <v>60235</v>
      </c>
      <c r="G224" s="24">
        <f t="shared" si="18"/>
        <v>23.908554716206165</v>
      </c>
      <c r="H224" s="5">
        <f t="shared" si="19"/>
        <v>0.04299825682742592</v>
      </c>
    </row>
    <row r="225" spans="1:8" ht="15" thickBot="1">
      <c r="A225" s="4" t="s">
        <v>254</v>
      </c>
      <c r="B225" s="2">
        <f>'[1]DLA Parl numbers'!X257</f>
        <v>2.39</v>
      </c>
      <c r="C225" s="22">
        <f t="shared" si="20"/>
        <v>2390</v>
      </c>
      <c r="D225" s="5">
        <f t="shared" si="16"/>
        <v>0.0012362090279466</v>
      </c>
      <c r="E225" s="23">
        <f t="shared" si="17"/>
        <v>1328924.705042595</v>
      </c>
      <c r="F225" s="12">
        <v>55574</v>
      </c>
      <c r="G225" s="24">
        <f t="shared" si="18"/>
        <v>23.912705672483447</v>
      </c>
      <c r="H225" s="5">
        <f t="shared" si="19"/>
        <v>0.04300572210026271</v>
      </c>
    </row>
    <row r="226" spans="1:8" ht="15" thickBot="1">
      <c r="A226" s="4" t="s">
        <v>511</v>
      </c>
      <c r="B226" s="2">
        <f>'[1]DLA Parl numbers'!X514</f>
        <v>2.08</v>
      </c>
      <c r="C226" s="22">
        <f t="shared" si="20"/>
        <v>2080</v>
      </c>
      <c r="D226" s="5">
        <f t="shared" si="16"/>
        <v>0.0010758639239033172</v>
      </c>
      <c r="E226" s="23">
        <f t="shared" si="17"/>
        <v>1156553.7181960659</v>
      </c>
      <c r="F226" s="12">
        <v>48307</v>
      </c>
      <c r="G226" s="24">
        <f t="shared" si="18"/>
        <v>23.941741739211</v>
      </c>
      <c r="H226" s="5">
        <f t="shared" si="19"/>
        <v>0.043057941913180284</v>
      </c>
    </row>
    <row r="227" spans="1:8" ht="26.25" thickBot="1">
      <c r="A227" s="4" t="s">
        <v>35</v>
      </c>
      <c r="B227" s="2">
        <f>'[1]DLA Parl numbers'!X38</f>
        <v>2.22</v>
      </c>
      <c r="C227" s="22">
        <f t="shared" si="20"/>
        <v>2220</v>
      </c>
      <c r="D227" s="5">
        <f t="shared" si="16"/>
        <v>0.001148277841858348</v>
      </c>
      <c r="E227" s="23">
        <f t="shared" si="17"/>
        <v>1234398.6799977242</v>
      </c>
      <c r="F227" s="12">
        <v>51557</v>
      </c>
      <c r="G227" s="24">
        <f t="shared" si="18"/>
        <v>23.942407044586073</v>
      </c>
      <c r="H227" s="5">
        <f t="shared" si="19"/>
        <v>0.04305913842931125</v>
      </c>
    </row>
    <row r="228" spans="1:8" ht="15" thickBot="1">
      <c r="A228" s="4" t="s">
        <v>263</v>
      </c>
      <c r="B228" s="2">
        <f>'[1]DLA Parl numbers'!X266</f>
        <v>2.84</v>
      </c>
      <c r="C228" s="22">
        <f t="shared" si="20"/>
        <v>2840</v>
      </c>
      <c r="D228" s="5">
        <f t="shared" si="16"/>
        <v>0.0014689680499449136</v>
      </c>
      <c r="E228" s="23">
        <f t="shared" si="17"/>
        <v>1579140.6536907821</v>
      </c>
      <c r="F228" s="12">
        <v>65942</v>
      </c>
      <c r="G228" s="24">
        <f t="shared" si="18"/>
        <v>23.94741824164845</v>
      </c>
      <c r="H228" s="5">
        <f t="shared" si="19"/>
        <v>0.04306815079918717</v>
      </c>
    </row>
    <row r="229" spans="1:8" ht="15" thickBot="1">
      <c r="A229" s="4" t="s">
        <v>165</v>
      </c>
      <c r="B229" s="2">
        <f>'[1]DLA Parl numbers'!X168</f>
        <v>2.43</v>
      </c>
      <c r="C229" s="22">
        <f t="shared" si="20"/>
        <v>2430</v>
      </c>
      <c r="D229" s="5">
        <f t="shared" si="16"/>
        <v>0.0012568987187908946</v>
      </c>
      <c r="E229" s="23">
        <f t="shared" si="17"/>
        <v>1351166.1227002118</v>
      </c>
      <c r="F229" s="12">
        <v>56404</v>
      </c>
      <c r="G229" s="24">
        <f t="shared" si="18"/>
        <v>23.955147200556908</v>
      </c>
      <c r="H229" s="5">
        <f t="shared" si="19"/>
        <v>0.04308205091837458</v>
      </c>
    </row>
    <row r="230" spans="1:8" ht="15" thickBot="1">
      <c r="A230" s="4" t="s">
        <v>261</v>
      </c>
      <c r="B230" s="2">
        <f>'[1]DLA Parl numbers'!X264</f>
        <v>2.36</v>
      </c>
      <c r="C230" s="22">
        <f t="shared" si="20"/>
        <v>2360</v>
      </c>
      <c r="D230" s="5">
        <f t="shared" si="16"/>
        <v>0.001220691759813379</v>
      </c>
      <c r="E230" s="23">
        <f t="shared" si="17"/>
        <v>1312243.6417993824</v>
      </c>
      <c r="F230" s="12">
        <v>54648</v>
      </c>
      <c r="G230" s="24">
        <f t="shared" si="18"/>
        <v>24.01265630580044</v>
      </c>
      <c r="H230" s="5">
        <f t="shared" si="19"/>
        <v>0.043185477968086666</v>
      </c>
    </row>
    <row r="231" spans="1:8" ht="15" thickBot="1">
      <c r="A231" s="4" t="s">
        <v>188</v>
      </c>
      <c r="B231" s="2">
        <f>'[1]DLA Parl numbers'!X191</f>
        <v>2.49</v>
      </c>
      <c r="C231" s="22">
        <f t="shared" si="20"/>
        <v>2490</v>
      </c>
      <c r="D231" s="5">
        <f t="shared" si="16"/>
        <v>0.0012879332550573364</v>
      </c>
      <c r="E231" s="23">
        <f t="shared" si="17"/>
        <v>1384528.2491866366</v>
      </c>
      <c r="F231" s="12">
        <v>57545</v>
      </c>
      <c r="G231" s="24">
        <f t="shared" si="18"/>
        <v>24.05992265508101</v>
      </c>
      <c r="H231" s="5">
        <f t="shared" si="19"/>
        <v>0.043270483969067686</v>
      </c>
    </row>
    <row r="232" spans="1:8" ht="15" thickBot="1">
      <c r="A232" s="4" t="s">
        <v>72</v>
      </c>
      <c r="B232" s="2">
        <f>'[1]DLA Parl numbers'!X75</f>
        <v>2.64</v>
      </c>
      <c r="C232" s="22">
        <f t="shared" si="20"/>
        <v>2640</v>
      </c>
      <c r="D232" s="5">
        <f t="shared" si="16"/>
        <v>0.001365519595723441</v>
      </c>
      <c r="E232" s="23">
        <f t="shared" si="17"/>
        <v>1467933.5654026992</v>
      </c>
      <c r="F232" s="12">
        <v>60791</v>
      </c>
      <c r="G232" s="24">
        <f t="shared" si="18"/>
        <v>24.14721859161223</v>
      </c>
      <c r="H232" s="5">
        <f t="shared" si="19"/>
        <v>0.04342748104160155</v>
      </c>
    </row>
    <row r="233" spans="1:8" ht="15" thickBot="1">
      <c r="A233" s="4" t="s">
        <v>428</v>
      </c>
      <c r="B233" s="2">
        <f>'[1]DLA Parl numbers'!X431</f>
        <v>2.44</v>
      </c>
      <c r="C233" s="22">
        <f t="shared" si="20"/>
        <v>2440</v>
      </c>
      <c r="D233" s="5">
        <f t="shared" si="16"/>
        <v>0.0012620711415019682</v>
      </c>
      <c r="E233" s="23">
        <f t="shared" si="17"/>
        <v>1356726.4771146157</v>
      </c>
      <c r="F233" s="12">
        <v>56149</v>
      </c>
      <c r="G233" s="24">
        <f t="shared" si="18"/>
        <v>24.162967766382586</v>
      </c>
      <c r="H233" s="5">
        <f t="shared" si="19"/>
        <v>0.04345580509002832</v>
      </c>
    </row>
    <row r="234" spans="1:8" ht="15" thickBot="1">
      <c r="A234" s="4" t="s">
        <v>153</v>
      </c>
      <c r="B234" s="2">
        <f>'[1]DLA Parl numbers'!X156</f>
        <v>2.18</v>
      </c>
      <c r="C234" s="22">
        <f t="shared" si="20"/>
        <v>2180</v>
      </c>
      <c r="D234" s="5">
        <f t="shared" si="16"/>
        <v>0.0011275881510140536</v>
      </c>
      <c r="E234" s="23">
        <f t="shared" si="17"/>
        <v>1212157.2623401077</v>
      </c>
      <c r="F234" s="12">
        <v>50086</v>
      </c>
      <c r="G234" s="24">
        <f t="shared" si="18"/>
        <v>24.201518634750382</v>
      </c>
      <c r="H234" s="5">
        <f t="shared" si="19"/>
        <v>0.043525136764764605</v>
      </c>
    </row>
    <row r="235" spans="1:8" ht="15" thickBot="1">
      <c r="A235" s="4" t="s">
        <v>118</v>
      </c>
      <c r="B235" s="2">
        <f>'[1]DLA Parl numbers'!X121</f>
        <v>3.37</v>
      </c>
      <c r="C235" s="22">
        <f t="shared" si="20"/>
        <v>3370</v>
      </c>
      <c r="D235" s="5">
        <f t="shared" si="16"/>
        <v>0.0017431064536318167</v>
      </c>
      <c r="E235" s="23">
        <f t="shared" si="17"/>
        <v>1873839.437654203</v>
      </c>
      <c r="F235" s="12">
        <v>77406</v>
      </c>
      <c r="G235" s="24">
        <f t="shared" si="18"/>
        <v>24.207935271867854</v>
      </c>
      <c r="H235" s="5">
        <f t="shared" si="19"/>
        <v>0.0435366767434049</v>
      </c>
    </row>
    <row r="236" spans="1:8" ht="15" thickBot="1">
      <c r="A236" s="4" t="s">
        <v>507</v>
      </c>
      <c r="B236" s="2">
        <f>'[1]DLA Parl numbers'!X510</f>
        <v>2.2199999999999998</v>
      </c>
      <c r="C236" s="22">
        <f t="shared" si="20"/>
        <v>2219.9999999999995</v>
      </c>
      <c r="D236" s="5">
        <f t="shared" si="16"/>
        <v>0.0011482778418583479</v>
      </c>
      <c r="E236" s="23">
        <f t="shared" si="17"/>
        <v>1234398.679997724</v>
      </c>
      <c r="F236" s="12">
        <v>50932</v>
      </c>
      <c r="G236" s="24">
        <f t="shared" si="18"/>
        <v>24.23621063374154</v>
      </c>
      <c r="H236" s="5">
        <f t="shared" si="19"/>
        <v>0.04358752846933165</v>
      </c>
    </row>
    <row r="237" spans="1:8" ht="15" thickBot="1">
      <c r="A237" s="4" t="s">
        <v>162</v>
      </c>
      <c r="B237" s="2">
        <f>'[1]DLA Parl numbers'!X165</f>
        <v>2.48</v>
      </c>
      <c r="C237" s="22">
        <f t="shared" si="20"/>
        <v>2480</v>
      </c>
      <c r="D237" s="5">
        <f t="shared" si="16"/>
        <v>0.0012827608323462626</v>
      </c>
      <c r="E237" s="23">
        <f t="shared" si="17"/>
        <v>1378967.8947722323</v>
      </c>
      <c r="F237" s="12">
        <v>56848</v>
      </c>
      <c r="G237" s="24">
        <f t="shared" si="18"/>
        <v>24.257104819382075</v>
      </c>
      <c r="H237" s="5">
        <f t="shared" si="19"/>
        <v>0.04362510554461019</v>
      </c>
    </row>
    <row r="238" spans="1:8" ht="15" thickBot="1">
      <c r="A238" s="4" t="s">
        <v>493</v>
      </c>
      <c r="B238" s="2">
        <f>'[1]DLA Parl numbers'!X496</f>
        <v>2.69</v>
      </c>
      <c r="C238" s="22">
        <f t="shared" si="20"/>
        <v>2690</v>
      </c>
      <c r="D238" s="5">
        <f t="shared" si="16"/>
        <v>0.0013913817092788092</v>
      </c>
      <c r="E238" s="23">
        <f t="shared" si="17"/>
        <v>1495735.3374747199</v>
      </c>
      <c r="F238" s="12">
        <v>61581</v>
      </c>
      <c r="G238" s="24">
        <f t="shared" si="18"/>
        <v>24.288909525254866</v>
      </c>
      <c r="H238" s="5">
        <f t="shared" si="19"/>
        <v>0.043682304606940454</v>
      </c>
    </row>
    <row r="239" spans="1:8" ht="15" thickBot="1">
      <c r="A239" s="4" t="s">
        <v>115</v>
      </c>
      <c r="B239" s="2">
        <f>'[1]DLA Parl numbers'!X118</f>
        <v>2.84</v>
      </c>
      <c r="C239" s="22">
        <f t="shared" si="20"/>
        <v>2840</v>
      </c>
      <c r="D239" s="5">
        <f t="shared" si="16"/>
        <v>0.0014689680499449136</v>
      </c>
      <c r="E239" s="23">
        <f t="shared" si="17"/>
        <v>1579140.6536907821</v>
      </c>
      <c r="F239" s="12">
        <v>64970</v>
      </c>
      <c r="G239" s="24">
        <f t="shared" si="18"/>
        <v>24.305689605830107</v>
      </c>
      <c r="H239" s="5">
        <f t="shared" si="19"/>
        <v>0.04371248268431584</v>
      </c>
    </row>
    <row r="240" spans="1:8" ht="15" thickBot="1">
      <c r="A240" s="4" t="s">
        <v>112</v>
      </c>
      <c r="B240" s="2">
        <f>'[1]DLA Parl numbers'!X115</f>
        <v>2.05</v>
      </c>
      <c r="C240" s="22">
        <f t="shared" si="20"/>
        <v>2050</v>
      </c>
      <c r="D240" s="5">
        <f t="shared" si="16"/>
        <v>0.0010603466557700962</v>
      </c>
      <c r="E240" s="23">
        <f t="shared" si="17"/>
        <v>1139872.6549528535</v>
      </c>
      <c r="F240" s="12">
        <v>46803</v>
      </c>
      <c r="G240" s="24">
        <f t="shared" si="18"/>
        <v>24.35469211274605</v>
      </c>
      <c r="H240" s="5">
        <f t="shared" si="19"/>
        <v>0.04380061107193983</v>
      </c>
    </row>
    <row r="241" spans="1:8" ht="26.25" thickBot="1">
      <c r="A241" s="4" t="s">
        <v>149</v>
      </c>
      <c r="B241" s="2">
        <f>'[1]DLA Parl numbers'!X152</f>
        <v>3.4000000000000004</v>
      </c>
      <c r="C241" s="22">
        <f t="shared" si="20"/>
        <v>3400.0000000000005</v>
      </c>
      <c r="D241" s="5">
        <f t="shared" si="16"/>
        <v>0.0017586237217650377</v>
      </c>
      <c r="E241" s="23">
        <f t="shared" si="17"/>
        <v>1890520.5008974154</v>
      </c>
      <c r="F241" s="12">
        <v>77571</v>
      </c>
      <c r="G241" s="24">
        <f t="shared" si="18"/>
        <v>24.371485489389276</v>
      </c>
      <c r="H241" s="5">
        <f t="shared" si="19"/>
        <v>0.0438308130615823</v>
      </c>
    </row>
    <row r="242" spans="1:8" ht="26.25" thickBot="1">
      <c r="A242" s="4" t="s">
        <v>177</v>
      </c>
      <c r="B242" s="2">
        <f>'[1]DLA Parl numbers'!X180</f>
        <v>2.41</v>
      </c>
      <c r="C242" s="22">
        <f t="shared" si="20"/>
        <v>2410</v>
      </c>
      <c r="D242" s="5">
        <f t="shared" si="16"/>
        <v>0.0012465538733687474</v>
      </c>
      <c r="E242" s="23">
        <f t="shared" si="17"/>
        <v>1340045.4138714036</v>
      </c>
      <c r="F242" s="12">
        <v>54866</v>
      </c>
      <c r="G242" s="24">
        <f t="shared" si="18"/>
        <v>24.423967737239884</v>
      </c>
      <c r="H242" s="5">
        <f t="shared" si="19"/>
        <v>0.0439251995771516</v>
      </c>
    </row>
    <row r="243" spans="1:8" ht="15" thickBot="1">
      <c r="A243" s="4" t="s">
        <v>430</v>
      </c>
      <c r="B243" s="2">
        <f>'[1]DLA Parl numbers'!X433</f>
        <v>3.2700000000000005</v>
      </c>
      <c r="C243" s="22">
        <f t="shared" si="20"/>
        <v>3270.0000000000005</v>
      </c>
      <c r="D243" s="5">
        <f t="shared" si="16"/>
        <v>0.0016913822265210805</v>
      </c>
      <c r="E243" s="23">
        <f t="shared" si="17"/>
        <v>1818235.8935101614</v>
      </c>
      <c r="F243" s="12">
        <v>74048</v>
      </c>
      <c r="G243" s="24">
        <f t="shared" si="18"/>
        <v>24.554827861794532</v>
      </c>
      <c r="H243" s="5">
        <f t="shared" si="19"/>
        <v>0.044160544511668114</v>
      </c>
    </row>
    <row r="244" spans="1:8" ht="15" thickBot="1">
      <c r="A244" s="4" t="s">
        <v>425</v>
      </c>
      <c r="B244" s="2">
        <f>'[1]DLA Parl numbers'!X428</f>
        <v>2.7100000000000004</v>
      </c>
      <c r="C244" s="22">
        <f t="shared" si="20"/>
        <v>2710.0000000000005</v>
      </c>
      <c r="D244" s="5">
        <f t="shared" si="16"/>
        <v>0.0014017265547009567</v>
      </c>
      <c r="E244" s="23">
        <f t="shared" si="17"/>
        <v>1506856.0463035284</v>
      </c>
      <c r="F244" s="12">
        <v>61240</v>
      </c>
      <c r="G244" s="24">
        <f t="shared" si="18"/>
        <v>24.60574863330386</v>
      </c>
      <c r="H244" s="5">
        <f t="shared" si="19"/>
        <v>0.044252122795558464</v>
      </c>
    </row>
    <row r="245" spans="1:8" ht="26.25" thickBot="1">
      <c r="A245" s="4" t="s">
        <v>333</v>
      </c>
      <c r="B245" s="2">
        <f>'[1]DLA Parl numbers'!X336</f>
        <v>2.4899999999999998</v>
      </c>
      <c r="C245" s="22">
        <f t="shared" si="20"/>
        <v>2489.9999999999995</v>
      </c>
      <c r="D245" s="5">
        <f t="shared" si="16"/>
        <v>0.0012879332550573361</v>
      </c>
      <c r="E245" s="23">
        <f t="shared" si="17"/>
        <v>1384528.2491866364</v>
      </c>
      <c r="F245" s="12">
        <v>55998</v>
      </c>
      <c r="G245" s="24">
        <f t="shared" si="18"/>
        <v>24.72460175696697</v>
      </c>
      <c r="H245" s="5">
        <f t="shared" si="19"/>
        <v>0.044465873781206464</v>
      </c>
    </row>
    <row r="246" spans="1:8" ht="15" thickBot="1">
      <c r="A246" s="4" t="s">
        <v>89</v>
      </c>
      <c r="B246" s="2">
        <f>'[1]DLA Parl numbers'!X92</f>
        <v>2.8100000000000005</v>
      </c>
      <c r="C246" s="22">
        <f t="shared" si="20"/>
        <v>2810.0000000000005</v>
      </c>
      <c r="D246" s="5">
        <f t="shared" si="16"/>
        <v>0.001453450781811693</v>
      </c>
      <c r="E246" s="23">
        <f t="shared" si="17"/>
        <v>1562459.59044757</v>
      </c>
      <c r="F246" s="12">
        <v>63182</v>
      </c>
      <c r="G246" s="24">
        <f t="shared" si="18"/>
        <v>24.72950508764474</v>
      </c>
      <c r="H246" s="5">
        <f t="shared" si="19"/>
        <v>0.04447469215915926</v>
      </c>
    </row>
    <row r="247" spans="1:8" ht="15" thickBot="1">
      <c r="A247" s="4" t="s">
        <v>223</v>
      </c>
      <c r="B247" s="2">
        <f>'[1]DLA Parl numbers'!X226</f>
        <v>2.7600000000000002</v>
      </c>
      <c r="C247" s="22">
        <f t="shared" si="20"/>
        <v>2760.0000000000005</v>
      </c>
      <c r="D247" s="5">
        <f t="shared" si="16"/>
        <v>0.0014275886682563247</v>
      </c>
      <c r="E247" s="23">
        <f t="shared" si="17"/>
        <v>1534657.818375549</v>
      </c>
      <c r="F247" s="12">
        <v>62057</v>
      </c>
      <c r="G247" s="24">
        <f t="shared" si="18"/>
        <v>24.729809987198045</v>
      </c>
      <c r="H247" s="5">
        <f t="shared" si="19"/>
        <v>0.044475240504697304</v>
      </c>
    </row>
    <row r="248" spans="1:8" ht="15" thickBot="1">
      <c r="A248" s="4" t="s">
        <v>487</v>
      </c>
      <c r="B248" s="2">
        <f>'[1]DLA Parl numbers'!X490</f>
        <v>2.76</v>
      </c>
      <c r="C248" s="22">
        <f t="shared" si="20"/>
        <v>2760</v>
      </c>
      <c r="D248" s="5">
        <f t="shared" si="16"/>
        <v>0.0014275886682563244</v>
      </c>
      <c r="E248" s="23">
        <f t="shared" si="17"/>
        <v>1534657.8183755488</v>
      </c>
      <c r="F248" s="12">
        <v>61869</v>
      </c>
      <c r="G248" s="24">
        <f t="shared" si="18"/>
        <v>24.804955929068658</v>
      </c>
      <c r="H248" s="5">
        <f t="shared" si="19"/>
        <v>0.0446103864617175</v>
      </c>
    </row>
    <row r="249" spans="1:8" ht="15" thickBot="1">
      <c r="A249" s="4" t="s">
        <v>190</v>
      </c>
      <c r="B249" s="2">
        <f>'[1]DLA Parl numbers'!X193</f>
        <v>2.6700000000000004</v>
      </c>
      <c r="C249" s="22">
        <f t="shared" si="20"/>
        <v>2670.0000000000005</v>
      </c>
      <c r="D249" s="5">
        <f t="shared" si="16"/>
        <v>0.001381036863856662</v>
      </c>
      <c r="E249" s="23">
        <f t="shared" si="17"/>
        <v>1484614.6286459116</v>
      </c>
      <c r="F249" s="12">
        <v>59818</v>
      </c>
      <c r="G249" s="24">
        <f t="shared" si="18"/>
        <v>24.818861022533543</v>
      </c>
      <c r="H249" s="5">
        <f t="shared" si="19"/>
        <v>0.04463539402855329</v>
      </c>
    </row>
    <row r="250" spans="1:8" ht="15" thickBot="1">
      <c r="A250" s="4" t="s">
        <v>128</v>
      </c>
      <c r="B250" s="2">
        <f>'[1]DLA Parl numbers'!X131</f>
        <v>2.6700000000000004</v>
      </c>
      <c r="C250" s="22">
        <f t="shared" si="20"/>
        <v>2670.0000000000005</v>
      </c>
      <c r="D250" s="5">
        <f t="shared" si="16"/>
        <v>0.001381036863856662</v>
      </c>
      <c r="E250" s="23">
        <f t="shared" si="17"/>
        <v>1484614.6286459116</v>
      </c>
      <c r="F250" s="12">
        <v>59758</v>
      </c>
      <c r="G250" s="24">
        <f t="shared" si="18"/>
        <v>24.843780391678294</v>
      </c>
      <c r="H250" s="5">
        <f t="shared" si="19"/>
        <v>0.044680210181063634</v>
      </c>
    </row>
    <row r="251" spans="1:8" ht="26.25" thickBot="1">
      <c r="A251" s="4" t="s">
        <v>404</v>
      </c>
      <c r="B251" s="2">
        <f>'[1]DLA Parl numbers'!X407</f>
        <v>2.8200000000000003</v>
      </c>
      <c r="C251" s="22">
        <f t="shared" si="20"/>
        <v>2820.0000000000005</v>
      </c>
      <c r="D251" s="5">
        <f t="shared" si="16"/>
        <v>0.0014586232045227666</v>
      </c>
      <c r="E251" s="23">
        <f t="shared" si="17"/>
        <v>1568019.944861974</v>
      </c>
      <c r="F251" s="12">
        <v>63002</v>
      </c>
      <c r="G251" s="24">
        <f t="shared" si="18"/>
        <v>24.888415365575284</v>
      </c>
      <c r="H251" s="5">
        <f t="shared" si="19"/>
        <v>0.04476048379416527</v>
      </c>
    </row>
    <row r="252" spans="1:8" ht="15" thickBot="1">
      <c r="A252" s="4" t="s">
        <v>482</v>
      </c>
      <c r="B252" s="2">
        <f>'[1]DLA Parl numbers'!X485</f>
        <v>3.87</v>
      </c>
      <c r="C252" s="22">
        <f t="shared" si="20"/>
        <v>3870</v>
      </c>
      <c r="D252" s="5">
        <f t="shared" si="16"/>
        <v>0.0020017275891854986</v>
      </c>
      <c r="E252" s="23">
        <f t="shared" si="17"/>
        <v>2151857.158374411</v>
      </c>
      <c r="F252" s="12">
        <v>86415</v>
      </c>
      <c r="G252" s="24">
        <f t="shared" si="18"/>
        <v>24.901430982750806</v>
      </c>
      <c r="H252" s="5">
        <f t="shared" si="19"/>
        <v>0.04478389168547127</v>
      </c>
    </row>
    <row r="253" spans="1:8" ht="15" thickBot="1">
      <c r="A253" s="4" t="s">
        <v>267</v>
      </c>
      <c r="B253" s="2">
        <f>'[1]DLA Parl numbers'!X270</f>
        <v>2.3000000000000003</v>
      </c>
      <c r="C253" s="22">
        <f t="shared" si="20"/>
        <v>2300.0000000000005</v>
      </c>
      <c r="D253" s="5">
        <f t="shared" si="16"/>
        <v>0.0011896572235469373</v>
      </c>
      <c r="E253" s="23">
        <f t="shared" si="17"/>
        <v>1278881.5153129576</v>
      </c>
      <c r="F253" s="12">
        <v>51349</v>
      </c>
      <c r="G253" s="24">
        <f t="shared" si="18"/>
        <v>24.905675189642594</v>
      </c>
      <c r="H253" s="5">
        <f t="shared" si="19"/>
        <v>0.04479152466455044</v>
      </c>
    </row>
    <row r="254" spans="1:8" ht="15" thickBot="1">
      <c r="A254" s="4" t="s">
        <v>528</v>
      </c>
      <c r="B254" s="2">
        <f>'[1]DLA Parl numbers'!X531</f>
        <v>2.67</v>
      </c>
      <c r="C254" s="22">
        <f t="shared" si="20"/>
        <v>2670</v>
      </c>
      <c r="D254" s="5">
        <f t="shared" si="16"/>
        <v>0.0013810368638566618</v>
      </c>
      <c r="E254" s="23">
        <f t="shared" si="17"/>
        <v>1484614.6286459113</v>
      </c>
      <c r="F254" s="12">
        <v>59588</v>
      </c>
      <c r="G254" s="24">
        <f t="shared" si="18"/>
        <v>24.914657794285954</v>
      </c>
      <c r="H254" s="5">
        <f t="shared" si="19"/>
        <v>0.044807679398536616</v>
      </c>
    </row>
    <row r="255" spans="1:8" ht="15" thickBot="1">
      <c r="A255" s="4" t="s">
        <v>443</v>
      </c>
      <c r="B255" s="2">
        <f>'[1]DLA Parl numbers'!X446</f>
        <v>2.8699999999999997</v>
      </c>
      <c r="C255" s="22">
        <f t="shared" si="20"/>
        <v>2869.9999999999995</v>
      </c>
      <c r="D255" s="5">
        <f t="shared" si="16"/>
        <v>0.0014844853180781346</v>
      </c>
      <c r="E255" s="23">
        <f t="shared" si="17"/>
        <v>1595821.7169339948</v>
      </c>
      <c r="F255" s="12">
        <v>63788</v>
      </c>
      <c r="G255" s="24">
        <f t="shared" si="18"/>
        <v>25.01758507766343</v>
      </c>
      <c r="H255" s="5">
        <f t="shared" si="19"/>
        <v>0.044992788612278165</v>
      </c>
    </row>
    <row r="256" spans="1:8" ht="15" thickBot="1">
      <c r="A256" s="4" t="s">
        <v>339</v>
      </c>
      <c r="B256" s="2">
        <f>'[1]DLA Parl numbers'!X342</f>
        <v>2.8600000000000003</v>
      </c>
      <c r="C256" s="22">
        <f t="shared" si="20"/>
        <v>2860.0000000000005</v>
      </c>
      <c r="D256" s="5">
        <f t="shared" si="16"/>
        <v>0.0014793128953670613</v>
      </c>
      <c r="E256" s="23">
        <f t="shared" si="17"/>
        <v>1590261.3625195909</v>
      </c>
      <c r="F256" s="12">
        <v>63455</v>
      </c>
      <c r="G256" s="24">
        <f t="shared" si="18"/>
        <v>25.06124596201388</v>
      </c>
      <c r="H256" s="5">
        <f t="shared" si="19"/>
        <v>0.04507131037743283</v>
      </c>
    </row>
    <row r="257" spans="1:8" ht="15" thickBot="1">
      <c r="A257" s="4" t="s">
        <v>13</v>
      </c>
      <c r="B257" s="2">
        <f>'[1]DLA Parl numbers'!X16</f>
        <v>3.06</v>
      </c>
      <c r="C257" s="22">
        <f t="shared" si="20"/>
        <v>3060</v>
      </c>
      <c r="D257" s="5">
        <f t="shared" si="16"/>
        <v>0.001582761349588534</v>
      </c>
      <c r="E257" s="23">
        <f t="shared" si="17"/>
        <v>1701468.4508076739</v>
      </c>
      <c r="F257" s="12">
        <v>67756</v>
      </c>
      <c r="G257" s="24">
        <f t="shared" si="18"/>
        <v>25.111701558646818</v>
      </c>
      <c r="H257" s="5">
        <f t="shared" si="19"/>
        <v>0.04516205206918945</v>
      </c>
    </row>
    <row r="258" spans="1:8" ht="15" thickBot="1">
      <c r="A258" s="4" t="s">
        <v>359</v>
      </c>
      <c r="B258" s="2">
        <f>'[1]DLA Parl numbers'!X362</f>
        <v>2.56</v>
      </c>
      <c r="C258" s="22">
        <f t="shared" si="20"/>
        <v>2560</v>
      </c>
      <c r="D258" s="5">
        <f t="shared" si="16"/>
        <v>0.0013241402140348518</v>
      </c>
      <c r="E258" s="23">
        <f t="shared" si="17"/>
        <v>1423450.7300874656</v>
      </c>
      <c r="F258" s="12">
        <v>56560</v>
      </c>
      <c r="G258" s="24">
        <f t="shared" si="18"/>
        <v>25.167092116115022</v>
      </c>
      <c r="H258" s="5">
        <f t="shared" si="19"/>
        <v>0.04526166902404526</v>
      </c>
    </row>
    <row r="259" spans="1:8" ht="26.25" thickBot="1">
      <c r="A259" s="4" t="s">
        <v>103</v>
      </c>
      <c r="B259" s="2">
        <f>'[1]DLA Parl numbers'!X106</f>
        <v>2.7700000000000005</v>
      </c>
      <c r="C259" s="22">
        <f t="shared" si="20"/>
        <v>2770.0000000000005</v>
      </c>
      <c r="D259" s="5">
        <f t="shared" si="16"/>
        <v>0.0014327610909673986</v>
      </c>
      <c r="E259" s="23">
        <f t="shared" si="17"/>
        <v>1540218.1727899534</v>
      </c>
      <c r="F259" s="12">
        <v>61092</v>
      </c>
      <c r="G259" s="24">
        <f t="shared" si="18"/>
        <v>25.211454409578234</v>
      </c>
      <c r="H259" s="5">
        <f t="shared" si="19"/>
        <v>0.04534145223597198</v>
      </c>
    </row>
    <row r="260" spans="1:8" ht="15" thickBot="1">
      <c r="A260" s="4" t="s">
        <v>174</v>
      </c>
      <c r="B260" s="2">
        <f>'[1]DLA Parl numbers'!X177</f>
        <v>3.7800000000000002</v>
      </c>
      <c r="C260" s="22">
        <f t="shared" si="20"/>
        <v>3780.0000000000005</v>
      </c>
      <c r="D260" s="5">
        <f t="shared" si="16"/>
        <v>0.001955175784785836</v>
      </c>
      <c r="E260" s="23">
        <f t="shared" si="17"/>
        <v>2101813.9686447736</v>
      </c>
      <c r="F260" s="12">
        <v>83314</v>
      </c>
      <c r="G260" s="24">
        <f t="shared" si="18"/>
        <v>25.227620431677433</v>
      </c>
      <c r="H260" s="5">
        <f t="shared" si="19"/>
        <v>0.04537052596202319</v>
      </c>
    </row>
    <row r="261" spans="1:8" ht="15" thickBot="1">
      <c r="A261" s="4" t="s">
        <v>248</v>
      </c>
      <c r="B261" s="2">
        <f>'[1]DLA Parl numbers'!X251</f>
        <v>3.13</v>
      </c>
      <c r="C261" s="22">
        <f t="shared" si="20"/>
        <v>3130</v>
      </c>
      <c r="D261" s="5">
        <f t="shared" si="16"/>
        <v>0.0016189683085660492</v>
      </c>
      <c r="E261" s="23">
        <f t="shared" si="17"/>
        <v>1740390.9317085028</v>
      </c>
      <c r="F261" s="12">
        <v>68946</v>
      </c>
      <c r="G261" s="24">
        <f t="shared" si="18"/>
        <v>25.242812225633145</v>
      </c>
      <c r="H261" s="5">
        <f t="shared" si="19"/>
        <v>0.045397847590868214</v>
      </c>
    </row>
    <row r="262" spans="1:8" ht="15" thickBot="1">
      <c r="A262" s="4" t="s">
        <v>544</v>
      </c>
      <c r="B262" s="2">
        <f>'[1]DLA Parl numbers'!X547</f>
        <v>2.47</v>
      </c>
      <c r="C262" s="22">
        <f t="shared" si="20"/>
        <v>2470</v>
      </c>
      <c r="D262" s="5">
        <f t="shared" si="16"/>
        <v>0.0012775884096351891</v>
      </c>
      <c r="E262" s="23">
        <f t="shared" si="17"/>
        <v>1373407.5403578284</v>
      </c>
      <c r="F262" s="12">
        <v>54308</v>
      </c>
      <c r="G262" s="24">
        <f t="shared" si="18"/>
        <v>25.289230690834284</v>
      </c>
      <c r="H262" s="5">
        <f t="shared" si="19"/>
        <v>0.045481328717684316</v>
      </c>
    </row>
    <row r="263" spans="1:8" ht="15" thickBot="1">
      <c r="A263" s="4" t="s">
        <v>30</v>
      </c>
      <c r="B263" s="2">
        <f>'[1]DLA Parl numbers'!X33</f>
        <v>2.8300000000000005</v>
      </c>
      <c r="C263" s="22">
        <f t="shared" si="20"/>
        <v>2830.0000000000005</v>
      </c>
      <c r="D263" s="5">
        <f t="shared" si="16"/>
        <v>0.0014637956272338403</v>
      </c>
      <c r="E263" s="23">
        <f t="shared" si="17"/>
        <v>1573580.2992763782</v>
      </c>
      <c r="F263" s="12">
        <v>62152</v>
      </c>
      <c r="G263" s="24">
        <f t="shared" si="18"/>
        <v>25.31825684252121</v>
      </c>
      <c r="H263" s="5">
        <f t="shared" si="19"/>
        <v>0.04553353069893166</v>
      </c>
    </row>
    <row r="264" spans="1:8" ht="26.25" thickBot="1">
      <c r="A264" s="4" t="s">
        <v>419</v>
      </c>
      <c r="B264" s="2">
        <f>'[1]DLA Parl numbers'!X422</f>
        <v>2.66</v>
      </c>
      <c r="C264" s="22">
        <f t="shared" si="20"/>
        <v>2660</v>
      </c>
      <c r="D264" s="5">
        <f aca="true" t="shared" si="21" ref="D264:D327">B264/1933.33</f>
        <v>0.0013758644411455882</v>
      </c>
      <c r="E264" s="23">
        <f t="shared" si="17"/>
        <v>1479054.2742315074</v>
      </c>
      <c r="F264" s="12">
        <v>58291</v>
      </c>
      <c r="G264" s="24">
        <f t="shared" si="18"/>
        <v>25.373630135552787</v>
      </c>
      <c r="H264" s="5">
        <f t="shared" si="19"/>
        <v>0.04563311660462164</v>
      </c>
    </row>
    <row r="265" spans="1:8" ht="15" thickBot="1">
      <c r="A265" s="4" t="s">
        <v>131</v>
      </c>
      <c r="B265" s="2">
        <f>'[1]DLA Parl numbers'!X134</f>
        <v>3.69</v>
      </c>
      <c r="C265" s="22">
        <f t="shared" si="20"/>
        <v>3690</v>
      </c>
      <c r="D265" s="5">
        <f t="shared" si="21"/>
        <v>0.0019086239803861732</v>
      </c>
      <c r="E265" s="23">
        <f aca="true" t="shared" si="22" ref="E265:E328">D265*1075000000</f>
        <v>2051770.7789151361</v>
      </c>
      <c r="F265" s="12">
        <v>80861</v>
      </c>
      <c r="G265" s="24">
        <f aca="true" t="shared" si="23" ref="G265:G328">E265/F265</f>
        <v>25.37404656033361</v>
      </c>
      <c r="H265" s="5">
        <f aca="true" t="shared" si="24" ref="H265:H328">B265*1000/F265</f>
        <v>0.045633865522316075</v>
      </c>
    </row>
    <row r="266" spans="1:8" ht="15" thickBot="1">
      <c r="A266" s="4" t="s">
        <v>479</v>
      </c>
      <c r="B266" s="2">
        <f>'[1]DLA Parl numbers'!X482</f>
        <v>1.97</v>
      </c>
      <c r="C266" s="22">
        <f t="shared" si="20"/>
        <v>1970</v>
      </c>
      <c r="D266" s="5">
        <f t="shared" si="21"/>
        <v>0.001018967274081507</v>
      </c>
      <c r="E266" s="23">
        <f t="shared" si="22"/>
        <v>1095389.8196376201</v>
      </c>
      <c r="F266" s="12">
        <v>43168</v>
      </c>
      <c r="G266" s="24">
        <f t="shared" si="23"/>
        <v>25.375042152465255</v>
      </c>
      <c r="H266" s="5">
        <f t="shared" si="24"/>
        <v>0.04563565604151223</v>
      </c>
    </row>
    <row r="267" spans="1:8" ht="26.25" thickBot="1">
      <c r="A267" s="4" t="s">
        <v>287</v>
      </c>
      <c r="B267" s="2">
        <f>'[1]DLA Parl numbers'!X290</f>
        <v>2.92</v>
      </c>
      <c r="C267" s="22">
        <f t="shared" si="20"/>
        <v>2920</v>
      </c>
      <c r="D267" s="5">
        <f t="shared" si="21"/>
        <v>0.0015103474316335028</v>
      </c>
      <c r="E267" s="23">
        <f t="shared" si="22"/>
        <v>1623623.4890060155</v>
      </c>
      <c r="F267" s="12">
        <v>63922</v>
      </c>
      <c r="G267" s="24">
        <f t="shared" si="23"/>
        <v>25.400073355120544</v>
      </c>
      <c r="H267" s="5">
        <f t="shared" si="24"/>
        <v>0.045680673320609495</v>
      </c>
    </row>
    <row r="268" spans="1:8" ht="15" thickBot="1">
      <c r="A268" s="4" t="s">
        <v>93</v>
      </c>
      <c r="B268" s="2">
        <f>'[1]DLA Parl numbers'!X96</f>
        <v>2.9099999999999997</v>
      </c>
      <c r="C268" s="22">
        <f t="shared" si="20"/>
        <v>2909.9999999999995</v>
      </c>
      <c r="D268" s="5">
        <f t="shared" si="21"/>
        <v>0.001505175008922429</v>
      </c>
      <c r="E268" s="23">
        <f t="shared" si="22"/>
        <v>1618063.1345916113</v>
      </c>
      <c r="F268" s="12">
        <v>63595</v>
      </c>
      <c r="G268" s="24">
        <f t="shared" si="23"/>
        <v>25.443244509656598</v>
      </c>
      <c r="H268" s="5">
        <f t="shared" si="24"/>
        <v>0.045758314332887795</v>
      </c>
    </row>
    <row r="269" spans="1:8" ht="15" thickBot="1">
      <c r="A269" s="4" t="s">
        <v>305</v>
      </c>
      <c r="B269" s="2">
        <f>'[1]DLA Parl numbers'!X308</f>
        <v>2.7</v>
      </c>
      <c r="C269" s="22">
        <f t="shared" si="20"/>
        <v>2700</v>
      </c>
      <c r="D269" s="5">
        <f t="shared" si="21"/>
        <v>0.001396554131989883</v>
      </c>
      <c r="E269" s="23">
        <f t="shared" si="22"/>
        <v>1501295.6918891242</v>
      </c>
      <c r="F269" s="12">
        <v>58953</v>
      </c>
      <c r="G269" s="24">
        <f t="shared" si="23"/>
        <v>25.465976148612018</v>
      </c>
      <c r="H269" s="5">
        <f t="shared" si="24"/>
        <v>0.045799195969670754</v>
      </c>
    </row>
    <row r="270" spans="1:8" ht="26.25" thickBot="1">
      <c r="A270" s="4" t="s">
        <v>298</v>
      </c>
      <c r="B270" s="2">
        <f>'[1]DLA Parl numbers'!X301</f>
        <v>3.5199999999999996</v>
      </c>
      <c r="C270" s="22">
        <f t="shared" si="20"/>
        <v>3519.9999999999995</v>
      </c>
      <c r="D270" s="5">
        <f t="shared" si="21"/>
        <v>0.0018206927942979211</v>
      </c>
      <c r="E270" s="23">
        <f t="shared" si="22"/>
        <v>1957244.753870265</v>
      </c>
      <c r="F270" s="12">
        <v>76852</v>
      </c>
      <c r="G270" s="24">
        <f t="shared" si="23"/>
        <v>25.467713968019897</v>
      </c>
      <c r="H270" s="5">
        <f t="shared" si="24"/>
        <v>0.0458023213449227</v>
      </c>
    </row>
    <row r="271" spans="1:8" ht="26.25" thickBot="1">
      <c r="A271" s="4" t="s">
        <v>601</v>
      </c>
      <c r="B271" s="2">
        <f>'[1]DLA Parl numbers'!X676</f>
        <v>2.54</v>
      </c>
      <c r="C271" s="22">
        <f t="shared" si="20"/>
        <v>2540</v>
      </c>
      <c r="D271" s="5">
        <f t="shared" si="21"/>
        <v>0.0013137953686127046</v>
      </c>
      <c r="E271" s="23">
        <f t="shared" si="22"/>
        <v>1412330.0212586573</v>
      </c>
      <c r="F271" s="13">
        <v>55323</v>
      </c>
      <c r="G271" s="24">
        <f t="shared" si="23"/>
        <v>25.528803956015715</v>
      </c>
      <c r="H271" s="5">
        <f t="shared" si="24"/>
        <v>0.04591218842072917</v>
      </c>
    </row>
    <row r="272" spans="1:8" ht="15" thickBot="1">
      <c r="A272" s="4" t="s">
        <v>181</v>
      </c>
      <c r="B272" s="2">
        <f>'[1]DLA Parl numbers'!X184</f>
        <v>2.4</v>
      </c>
      <c r="C272" s="22">
        <f aca="true" t="shared" si="25" ref="C272:C335">B272*1000</f>
        <v>2400</v>
      </c>
      <c r="D272" s="5">
        <f t="shared" si="21"/>
        <v>0.0012413814506576735</v>
      </c>
      <c r="E272" s="23">
        <f t="shared" si="22"/>
        <v>1334485.059456999</v>
      </c>
      <c r="F272" s="12">
        <v>52139</v>
      </c>
      <c r="G272" s="24">
        <f t="shared" si="23"/>
        <v>25.594757464796007</v>
      </c>
      <c r="H272" s="5">
        <f t="shared" si="24"/>
        <v>0.04603080227852471</v>
      </c>
    </row>
    <row r="273" spans="1:8" ht="15" thickBot="1">
      <c r="A273" s="4" t="s">
        <v>163</v>
      </c>
      <c r="B273" s="2">
        <f>'[1]DLA Parl numbers'!X166</f>
        <v>2.79</v>
      </c>
      <c r="C273" s="22">
        <f t="shared" si="25"/>
        <v>2790</v>
      </c>
      <c r="D273" s="5">
        <f t="shared" si="21"/>
        <v>0.0014431059363895456</v>
      </c>
      <c r="E273" s="23">
        <f t="shared" si="22"/>
        <v>1551338.8816187615</v>
      </c>
      <c r="F273" s="12">
        <v>60278</v>
      </c>
      <c r="G273" s="24">
        <f t="shared" si="23"/>
        <v>25.736402694494863</v>
      </c>
      <c r="H273" s="5">
        <f t="shared" si="24"/>
        <v>0.046285543647765354</v>
      </c>
    </row>
    <row r="274" spans="1:8" ht="15" thickBot="1">
      <c r="A274" s="4" t="s">
        <v>357</v>
      </c>
      <c r="B274" s="2">
        <f>'[1]DLA Parl numbers'!X360</f>
        <v>2.3000000000000003</v>
      </c>
      <c r="C274" s="22">
        <f t="shared" si="25"/>
        <v>2300.0000000000005</v>
      </c>
      <c r="D274" s="5">
        <f t="shared" si="21"/>
        <v>0.0011896572235469373</v>
      </c>
      <c r="E274" s="23">
        <f t="shared" si="22"/>
        <v>1278881.5153129576</v>
      </c>
      <c r="F274" s="12">
        <v>49681</v>
      </c>
      <c r="G274" s="24">
        <f t="shared" si="23"/>
        <v>25.74186339471745</v>
      </c>
      <c r="H274" s="5">
        <f t="shared" si="24"/>
        <v>0.04629536442503171</v>
      </c>
    </row>
    <row r="275" spans="1:8" ht="15" thickBot="1">
      <c r="A275" s="4" t="s">
        <v>76</v>
      </c>
      <c r="B275" s="2">
        <f>'[1]DLA Parl numbers'!X79</f>
        <v>2.46</v>
      </c>
      <c r="C275" s="22">
        <f t="shared" si="25"/>
        <v>2460</v>
      </c>
      <c r="D275" s="5">
        <f t="shared" si="21"/>
        <v>0.0012724159869241154</v>
      </c>
      <c r="E275" s="23">
        <f t="shared" si="22"/>
        <v>1367847.185943424</v>
      </c>
      <c r="F275" s="12">
        <v>52939</v>
      </c>
      <c r="G275" s="24">
        <f t="shared" si="23"/>
        <v>25.838175748378777</v>
      </c>
      <c r="H275" s="5">
        <f t="shared" si="24"/>
        <v>0.04646857704150059</v>
      </c>
    </row>
    <row r="276" spans="1:8" ht="15" thickBot="1">
      <c r="A276" s="4" t="s">
        <v>186</v>
      </c>
      <c r="B276" s="2">
        <f>'[1]DLA Parl numbers'!X189</f>
        <v>2.91</v>
      </c>
      <c r="C276" s="22">
        <f t="shared" si="25"/>
        <v>2910</v>
      </c>
      <c r="D276" s="5">
        <f t="shared" si="21"/>
        <v>0.0015051750089224293</v>
      </c>
      <c r="E276" s="23">
        <f t="shared" si="22"/>
        <v>1618063.1345916116</v>
      </c>
      <c r="F276" s="12">
        <v>62620</v>
      </c>
      <c r="G276" s="24">
        <f t="shared" si="23"/>
        <v>25.839398508329793</v>
      </c>
      <c r="H276" s="5">
        <f t="shared" si="24"/>
        <v>0.04647077610986905</v>
      </c>
    </row>
    <row r="277" spans="1:8" ht="15" thickBot="1">
      <c r="A277" s="4" t="s">
        <v>130</v>
      </c>
      <c r="B277" s="2">
        <f>'[1]DLA Parl numbers'!X133</f>
        <v>3.41</v>
      </c>
      <c r="C277" s="22">
        <f t="shared" si="25"/>
        <v>3410</v>
      </c>
      <c r="D277" s="5">
        <f t="shared" si="21"/>
        <v>0.0017637961444761114</v>
      </c>
      <c r="E277" s="23">
        <f t="shared" si="22"/>
        <v>1896080.8553118198</v>
      </c>
      <c r="F277" s="12">
        <v>73323</v>
      </c>
      <c r="G277" s="24">
        <f t="shared" si="23"/>
        <v>25.859291836283564</v>
      </c>
      <c r="H277" s="5">
        <f t="shared" si="24"/>
        <v>0.04650655319613218</v>
      </c>
    </row>
    <row r="278" spans="1:8" ht="15" thickBot="1">
      <c r="A278" s="4" t="s">
        <v>241</v>
      </c>
      <c r="B278" s="2">
        <f>'[1]DLA Parl numbers'!X244</f>
        <v>2.62</v>
      </c>
      <c r="C278" s="22">
        <f t="shared" si="25"/>
        <v>2620</v>
      </c>
      <c r="D278" s="5">
        <f t="shared" si="21"/>
        <v>0.0013551747503012938</v>
      </c>
      <c r="E278" s="23">
        <f t="shared" si="22"/>
        <v>1456812.856573891</v>
      </c>
      <c r="F278" s="12">
        <v>56304</v>
      </c>
      <c r="G278" s="24">
        <f t="shared" si="23"/>
        <v>25.874056134091553</v>
      </c>
      <c r="H278" s="5">
        <f t="shared" si="24"/>
        <v>0.0465331059960216</v>
      </c>
    </row>
    <row r="279" spans="1:8" ht="15" thickBot="1">
      <c r="A279" s="4" t="s">
        <v>499</v>
      </c>
      <c r="B279" s="2">
        <f>'[1]DLA Parl numbers'!X502</f>
        <v>3.2600000000000002</v>
      </c>
      <c r="C279" s="22">
        <f t="shared" si="25"/>
        <v>3260.0000000000005</v>
      </c>
      <c r="D279" s="5">
        <f t="shared" si="21"/>
        <v>0.0016862098038100068</v>
      </c>
      <c r="E279" s="23">
        <f t="shared" si="22"/>
        <v>1812675.5390957573</v>
      </c>
      <c r="F279" s="12">
        <v>69952</v>
      </c>
      <c r="G279" s="24">
        <f t="shared" si="23"/>
        <v>25.913133850293878</v>
      </c>
      <c r="H279" s="5">
        <f t="shared" si="24"/>
        <v>0.046603385178408056</v>
      </c>
    </row>
    <row r="280" spans="1:8" ht="26.25" thickBot="1">
      <c r="A280" s="4" t="s">
        <v>596</v>
      </c>
      <c r="B280" s="2">
        <f>'[1]DLA Parl numbers'!X671</f>
        <v>2.49</v>
      </c>
      <c r="C280" s="22">
        <f t="shared" si="25"/>
        <v>2490</v>
      </c>
      <c r="D280" s="5">
        <f t="shared" si="21"/>
        <v>0.0012879332550573364</v>
      </c>
      <c r="E280" s="23">
        <f t="shared" si="22"/>
        <v>1384528.2491866366</v>
      </c>
      <c r="F280" s="13">
        <v>53246</v>
      </c>
      <c r="G280" s="24">
        <f t="shared" si="23"/>
        <v>26.00248373937266</v>
      </c>
      <c r="H280" s="5">
        <f t="shared" si="24"/>
        <v>0.04676407617473613</v>
      </c>
    </row>
    <row r="281" spans="1:8" ht="26.25" thickBot="1">
      <c r="A281" s="4" t="s">
        <v>600</v>
      </c>
      <c r="B281" s="2">
        <f>'[1]DLA Parl numbers'!X675</f>
        <v>3.2200000000000006</v>
      </c>
      <c r="C281" s="22">
        <f t="shared" si="25"/>
        <v>3220.0000000000005</v>
      </c>
      <c r="D281" s="5">
        <f t="shared" si="21"/>
        <v>0.0016655201129657125</v>
      </c>
      <c r="E281" s="23">
        <f t="shared" si="22"/>
        <v>1790434.121438141</v>
      </c>
      <c r="F281" s="13">
        <v>68697</v>
      </c>
      <c r="G281" s="24">
        <f t="shared" si="23"/>
        <v>26.062770156457212</v>
      </c>
      <c r="H281" s="5">
        <f t="shared" si="24"/>
        <v>0.04687249807124038</v>
      </c>
    </row>
    <row r="282" spans="1:8" ht="26.25" thickBot="1">
      <c r="A282" s="4" t="s">
        <v>32</v>
      </c>
      <c r="B282" s="2">
        <f>'[1]DLA Parl numbers'!X35</f>
        <v>3.97</v>
      </c>
      <c r="C282" s="22">
        <f t="shared" si="25"/>
        <v>3970</v>
      </c>
      <c r="D282" s="5">
        <f t="shared" si="21"/>
        <v>0.002053451816296235</v>
      </c>
      <c r="E282" s="23">
        <f t="shared" si="22"/>
        <v>2207460.7025184524</v>
      </c>
      <c r="F282" s="12">
        <v>84440</v>
      </c>
      <c r="G282" s="24">
        <f t="shared" si="23"/>
        <v>26.142357917082574</v>
      </c>
      <c r="H282" s="5">
        <f t="shared" si="24"/>
        <v>0.04701563240170535</v>
      </c>
    </row>
    <row r="283" spans="1:8" ht="15" thickBot="1">
      <c r="A283" s="4" t="s">
        <v>78</v>
      </c>
      <c r="B283" s="2">
        <f>'[1]DLA Parl numbers'!X81</f>
        <v>3.04</v>
      </c>
      <c r="C283" s="22">
        <f t="shared" si="25"/>
        <v>3040</v>
      </c>
      <c r="D283" s="5">
        <f t="shared" si="21"/>
        <v>0.0015724165041663865</v>
      </c>
      <c r="E283" s="23">
        <f t="shared" si="22"/>
        <v>1690347.7419788653</v>
      </c>
      <c r="F283" s="12">
        <v>64522</v>
      </c>
      <c r="G283" s="24">
        <f t="shared" si="23"/>
        <v>26.198005982128038</v>
      </c>
      <c r="H283" s="5">
        <f t="shared" si="24"/>
        <v>0.047115712470165216</v>
      </c>
    </row>
    <row r="284" spans="1:8" ht="26.25" thickBot="1">
      <c r="A284" s="4" t="s">
        <v>626</v>
      </c>
      <c r="B284" s="2">
        <f>'[1]DLA Parl numbers'!X701</f>
        <v>1.21</v>
      </c>
      <c r="C284" s="22">
        <f t="shared" si="25"/>
        <v>1210</v>
      </c>
      <c r="D284" s="5">
        <f t="shared" si="21"/>
        <v>0.0006258631480399105</v>
      </c>
      <c r="E284" s="23">
        <f t="shared" si="22"/>
        <v>672802.8841429037</v>
      </c>
      <c r="F284" s="13">
        <v>25516</v>
      </c>
      <c r="G284" s="24">
        <f t="shared" si="23"/>
        <v>26.367882275548823</v>
      </c>
      <c r="H284" s="5">
        <f t="shared" si="24"/>
        <v>0.04742122589747609</v>
      </c>
    </row>
    <row r="285" spans="1:8" ht="15" thickBot="1">
      <c r="A285" s="4" t="s">
        <v>178</v>
      </c>
      <c r="B285" s="2">
        <f>'[1]DLA Parl numbers'!X181</f>
        <v>3.17</v>
      </c>
      <c r="C285" s="22">
        <f t="shared" si="25"/>
        <v>3170</v>
      </c>
      <c r="D285" s="5">
        <f t="shared" si="21"/>
        <v>0.0016396579994103439</v>
      </c>
      <c r="E285" s="23">
        <f t="shared" si="22"/>
        <v>1762632.3493661196</v>
      </c>
      <c r="F285" s="12">
        <v>66688</v>
      </c>
      <c r="G285" s="24">
        <f t="shared" si="23"/>
        <v>26.431027311752032</v>
      </c>
      <c r="H285" s="5">
        <f t="shared" si="24"/>
        <v>0.04753478886756238</v>
      </c>
    </row>
    <row r="286" spans="1:8" ht="15" thickBot="1">
      <c r="A286" s="4" t="s">
        <v>415</v>
      </c>
      <c r="B286" s="2">
        <f>'[1]DLA Parl numbers'!X418</f>
        <v>3.4599999999999995</v>
      </c>
      <c r="C286" s="22">
        <f t="shared" si="25"/>
        <v>3459.9999999999995</v>
      </c>
      <c r="D286" s="5">
        <f t="shared" si="21"/>
        <v>0.0017896582580314792</v>
      </c>
      <c r="E286" s="23">
        <f t="shared" si="22"/>
        <v>1923882.62738384</v>
      </c>
      <c r="F286" s="12">
        <v>72779</v>
      </c>
      <c r="G286" s="24">
        <f t="shared" si="23"/>
        <v>26.43458452828206</v>
      </c>
      <c r="H286" s="5">
        <f t="shared" si="24"/>
        <v>0.04754118633122191</v>
      </c>
    </row>
    <row r="287" spans="1:8" ht="26.25" thickBot="1">
      <c r="A287" s="4" t="s">
        <v>157</v>
      </c>
      <c r="B287" s="2">
        <f>'[1]DLA Parl numbers'!X160</f>
        <v>2.59</v>
      </c>
      <c r="C287" s="22">
        <f t="shared" si="25"/>
        <v>2590</v>
      </c>
      <c r="D287" s="5">
        <f t="shared" si="21"/>
        <v>0.0013396574821680728</v>
      </c>
      <c r="E287" s="23">
        <f t="shared" si="22"/>
        <v>1440131.7933306783</v>
      </c>
      <c r="F287" s="12">
        <v>54461</v>
      </c>
      <c r="G287" s="24">
        <f t="shared" si="23"/>
        <v>26.44335934578282</v>
      </c>
      <c r="H287" s="5">
        <f t="shared" si="24"/>
        <v>0.04755696737114633</v>
      </c>
    </row>
    <row r="288" spans="1:8" ht="26.25" thickBot="1">
      <c r="A288" s="4" t="s">
        <v>33</v>
      </c>
      <c r="B288" s="2">
        <f>'[1]DLA Parl numbers'!X36</f>
        <v>2.93</v>
      </c>
      <c r="C288" s="22">
        <f t="shared" si="25"/>
        <v>2930</v>
      </c>
      <c r="D288" s="5">
        <f t="shared" si="21"/>
        <v>0.0015155198543445765</v>
      </c>
      <c r="E288" s="23">
        <f t="shared" si="22"/>
        <v>1629183.8434204198</v>
      </c>
      <c r="F288" s="12">
        <v>61220</v>
      </c>
      <c r="G288" s="24">
        <f t="shared" si="23"/>
        <v>26.611954319183596</v>
      </c>
      <c r="H288" s="5">
        <f t="shared" si="24"/>
        <v>0.047860176412936946</v>
      </c>
    </row>
    <row r="289" spans="1:8" ht="26.25" thickBot="1">
      <c r="A289" s="4" t="s">
        <v>195</v>
      </c>
      <c r="B289" s="2">
        <f>'[1]DLA Parl numbers'!X198</f>
        <v>3.32</v>
      </c>
      <c r="C289" s="22">
        <f t="shared" si="25"/>
        <v>3320</v>
      </c>
      <c r="D289" s="5">
        <f t="shared" si="21"/>
        <v>0.0017172443400764485</v>
      </c>
      <c r="E289" s="23">
        <f t="shared" si="22"/>
        <v>1846037.6655821821</v>
      </c>
      <c r="F289" s="12">
        <v>68838</v>
      </c>
      <c r="G289" s="24">
        <f t="shared" si="23"/>
        <v>26.8171310262091</v>
      </c>
      <c r="H289" s="5">
        <f t="shared" si="24"/>
        <v>0.04822917574595427</v>
      </c>
    </row>
    <row r="290" spans="1:8" ht="15" thickBot="1">
      <c r="A290" s="4" t="s">
        <v>122</v>
      </c>
      <c r="B290" s="2">
        <f>'[1]DLA Parl numbers'!X125</f>
        <v>3.07</v>
      </c>
      <c r="C290" s="22">
        <f t="shared" si="25"/>
        <v>3070</v>
      </c>
      <c r="D290" s="5">
        <f t="shared" si="21"/>
        <v>0.0015879337722996074</v>
      </c>
      <c r="E290" s="23">
        <f t="shared" si="22"/>
        <v>1707028.805222078</v>
      </c>
      <c r="F290" s="12">
        <v>63569</v>
      </c>
      <c r="G290" s="24">
        <f t="shared" si="23"/>
        <v>26.853164360334095</v>
      </c>
      <c r="H290" s="5">
        <f t="shared" si="24"/>
        <v>0.048293979770013686</v>
      </c>
    </row>
    <row r="291" spans="1:8" ht="15" thickBot="1">
      <c r="A291" s="4" t="s">
        <v>324</v>
      </c>
      <c r="B291" s="2">
        <f>'[1]DLA Parl numbers'!X327</f>
        <v>2.9</v>
      </c>
      <c r="C291" s="22">
        <f t="shared" si="25"/>
        <v>2900</v>
      </c>
      <c r="D291" s="5">
        <f t="shared" si="21"/>
        <v>0.0015000025862113556</v>
      </c>
      <c r="E291" s="23">
        <f t="shared" si="22"/>
        <v>1612502.7801772072</v>
      </c>
      <c r="F291" s="12">
        <v>60005</v>
      </c>
      <c r="G291" s="24">
        <f t="shared" si="23"/>
        <v>26.872806935708812</v>
      </c>
      <c r="H291" s="5">
        <f t="shared" si="24"/>
        <v>0.04832930589117573</v>
      </c>
    </row>
    <row r="292" spans="1:8" ht="15" thickBot="1">
      <c r="A292" s="4" t="s">
        <v>433</v>
      </c>
      <c r="B292" s="2">
        <f>'[1]DLA Parl numbers'!X436</f>
        <v>3.54</v>
      </c>
      <c r="C292" s="22">
        <f t="shared" si="25"/>
        <v>3540</v>
      </c>
      <c r="D292" s="5">
        <f t="shared" si="21"/>
        <v>0.0018310376397200686</v>
      </c>
      <c r="E292" s="23">
        <f t="shared" si="22"/>
        <v>1968365.4626990736</v>
      </c>
      <c r="F292" s="12">
        <v>73235</v>
      </c>
      <c r="G292" s="24">
        <f t="shared" si="23"/>
        <v>26.87738735166346</v>
      </c>
      <c r="H292" s="5">
        <f t="shared" si="24"/>
        <v>0.04833754352427118</v>
      </c>
    </row>
    <row r="293" spans="1:8" ht="15" thickBot="1">
      <c r="A293" s="4" t="s">
        <v>126</v>
      </c>
      <c r="B293" s="2">
        <f>'[1]DLA Parl numbers'!X129</f>
        <v>3.1100000000000003</v>
      </c>
      <c r="C293" s="22">
        <f t="shared" si="25"/>
        <v>3110.0000000000005</v>
      </c>
      <c r="D293" s="5">
        <f t="shared" si="21"/>
        <v>0.0016086234631439021</v>
      </c>
      <c r="E293" s="23">
        <f t="shared" si="22"/>
        <v>1729270.2228796948</v>
      </c>
      <c r="F293" s="12">
        <v>64283</v>
      </c>
      <c r="G293" s="24">
        <f t="shared" si="23"/>
        <v>26.900894838132864</v>
      </c>
      <c r="H293" s="5">
        <f t="shared" si="24"/>
        <v>0.04837982048130922</v>
      </c>
    </row>
    <row r="294" spans="1:8" ht="26.25" thickBot="1">
      <c r="A294" s="4" t="s">
        <v>358</v>
      </c>
      <c r="B294" s="2">
        <f>'[1]DLA Parl numbers'!X361</f>
        <v>4.27</v>
      </c>
      <c r="C294" s="22">
        <f t="shared" si="25"/>
        <v>4270</v>
      </c>
      <c r="D294" s="5">
        <f t="shared" si="21"/>
        <v>0.002208624497628444</v>
      </c>
      <c r="E294" s="23">
        <f t="shared" si="22"/>
        <v>2374271.334950577</v>
      </c>
      <c r="F294" s="12">
        <v>87899</v>
      </c>
      <c r="G294" s="24">
        <f t="shared" si="23"/>
        <v>27.011357750947987</v>
      </c>
      <c r="H294" s="5">
        <f t="shared" si="24"/>
        <v>0.048578482121525844</v>
      </c>
    </row>
    <row r="295" spans="1:8" ht="15" thickBot="1">
      <c r="A295" s="4" t="s">
        <v>171</v>
      </c>
      <c r="B295" s="2">
        <f>'[1]DLA Parl numbers'!X174</f>
        <v>3.17</v>
      </c>
      <c r="C295" s="22">
        <f t="shared" si="25"/>
        <v>3170</v>
      </c>
      <c r="D295" s="5">
        <f t="shared" si="21"/>
        <v>0.0016396579994103439</v>
      </c>
      <c r="E295" s="23">
        <f t="shared" si="22"/>
        <v>1762632.3493661196</v>
      </c>
      <c r="F295" s="12">
        <v>65250</v>
      </c>
      <c r="G295" s="24">
        <f t="shared" si="23"/>
        <v>27.01352259564934</v>
      </c>
      <c r="H295" s="5">
        <f t="shared" si="24"/>
        <v>0.0485823754789272</v>
      </c>
    </row>
    <row r="296" spans="1:8" ht="15" thickBot="1">
      <c r="A296" s="4" t="s">
        <v>185</v>
      </c>
      <c r="B296" s="2">
        <f>'[1]DLA Parl numbers'!X188</f>
        <v>2.69</v>
      </c>
      <c r="C296" s="22">
        <f t="shared" si="25"/>
        <v>2690</v>
      </c>
      <c r="D296" s="5">
        <f t="shared" si="21"/>
        <v>0.0013913817092788092</v>
      </c>
      <c r="E296" s="23">
        <f t="shared" si="22"/>
        <v>1495735.3374747199</v>
      </c>
      <c r="F296" s="12">
        <v>55364</v>
      </c>
      <c r="G296" s="24">
        <f t="shared" si="23"/>
        <v>27.016388582376994</v>
      </c>
      <c r="H296" s="5">
        <f t="shared" si="24"/>
        <v>0.04858752980275992</v>
      </c>
    </row>
    <row r="297" spans="1:8" ht="15" thickBot="1">
      <c r="A297" s="4" t="s">
        <v>336</v>
      </c>
      <c r="B297" s="2">
        <f>'[1]DLA Parl numbers'!X339</f>
        <v>3.0100000000000002</v>
      </c>
      <c r="C297" s="22">
        <f t="shared" si="25"/>
        <v>3010.0000000000005</v>
      </c>
      <c r="D297" s="5">
        <f t="shared" si="21"/>
        <v>0.0015568992360331657</v>
      </c>
      <c r="E297" s="23">
        <f t="shared" si="22"/>
        <v>1673666.6787356532</v>
      </c>
      <c r="F297" s="12">
        <v>61765</v>
      </c>
      <c r="G297" s="24">
        <f t="shared" si="23"/>
        <v>27.097331477951155</v>
      </c>
      <c r="H297" s="5">
        <f t="shared" si="24"/>
        <v>0.048733101270946336</v>
      </c>
    </row>
    <row r="298" spans="1:8" ht="15" thickBot="1">
      <c r="A298" s="4" t="s">
        <v>119</v>
      </c>
      <c r="B298" s="2">
        <f>'[1]DLA Parl numbers'!X122</f>
        <v>3.0200000000000005</v>
      </c>
      <c r="C298" s="22">
        <f t="shared" si="25"/>
        <v>3020.0000000000005</v>
      </c>
      <c r="D298" s="5">
        <f t="shared" si="21"/>
        <v>0.0015620716587442394</v>
      </c>
      <c r="E298" s="23">
        <f t="shared" si="22"/>
        <v>1679227.0331500573</v>
      </c>
      <c r="F298" s="12">
        <v>61941</v>
      </c>
      <c r="G298" s="24">
        <f t="shared" si="23"/>
        <v>27.110105312314257</v>
      </c>
      <c r="H298" s="5">
        <f t="shared" si="24"/>
        <v>0.048756074328796764</v>
      </c>
    </row>
    <row r="299" spans="1:8" ht="15" thickBot="1">
      <c r="A299" s="4" t="s">
        <v>289</v>
      </c>
      <c r="B299" s="2">
        <f>'[1]DLA Parl numbers'!X292</f>
        <v>2.82</v>
      </c>
      <c r="C299" s="22">
        <f t="shared" si="25"/>
        <v>2820</v>
      </c>
      <c r="D299" s="5">
        <f t="shared" si="21"/>
        <v>0.0014586232045227664</v>
      </c>
      <c r="E299" s="23">
        <f t="shared" si="22"/>
        <v>1568019.9448619739</v>
      </c>
      <c r="F299" s="12">
        <v>57765</v>
      </c>
      <c r="G299" s="24">
        <f t="shared" si="23"/>
        <v>27.144809917111985</v>
      </c>
      <c r="H299" s="5">
        <f t="shared" si="24"/>
        <v>0.048818488704232665</v>
      </c>
    </row>
    <row r="300" spans="1:8" ht="15" thickBot="1">
      <c r="A300" s="4" t="s">
        <v>461</v>
      </c>
      <c r="B300" s="2">
        <f>'[1]DLA Parl numbers'!X464</f>
        <v>3.2499999999999996</v>
      </c>
      <c r="C300" s="22">
        <f t="shared" si="25"/>
        <v>3249.9999999999995</v>
      </c>
      <c r="D300" s="5">
        <f t="shared" si="21"/>
        <v>0.0016810373810989328</v>
      </c>
      <c r="E300" s="23">
        <f t="shared" si="22"/>
        <v>1807115.1846813527</v>
      </c>
      <c r="F300" s="12">
        <v>66547</v>
      </c>
      <c r="G300" s="24">
        <f t="shared" si="23"/>
        <v>27.155471842176997</v>
      </c>
      <c r="H300" s="5">
        <f t="shared" si="24"/>
        <v>0.04883766360617307</v>
      </c>
    </row>
    <row r="301" spans="1:8" ht="15" thickBot="1">
      <c r="A301" s="4" t="s">
        <v>368</v>
      </c>
      <c r="B301" s="2">
        <f>'[1]DLA Parl numbers'!X371</f>
        <v>2.59</v>
      </c>
      <c r="C301" s="22">
        <f t="shared" si="25"/>
        <v>2590</v>
      </c>
      <c r="D301" s="5">
        <f t="shared" si="21"/>
        <v>0.0013396574821680728</v>
      </c>
      <c r="E301" s="23">
        <f t="shared" si="22"/>
        <v>1440131.7933306783</v>
      </c>
      <c r="F301" s="12">
        <v>52922</v>
      </c>
      <c r="G301" s="24">
        <f t="shared" si="23"/>
        <v>27.21234634614486</v>
      </c>
      <c r="H301" s="5">
        <f t="shared" si="24"/>
        <v>0.04893994935943464</v>
      </c>
    </row>
    <row r="302" spans="1:8" ht="15" thickBot="1">
      <c r="A302" s="4" t="s">
        <v>22</v>
      </c>
      <c r="B302" s="2">
        <f>'[1]DLA Parl numbers'!X25</f>
        <v>3.0000000000000004</v>
      </c>
      <c r="C302" s="22">
        <f t="shared" si="25"/>
        <v>3000.0000000000005</v>
      </c>
      <c r="D302" s="5">
        <f t="shared" si="21"/>
        <v>0.0015517268133220922</v>
      </c>
      <c r="E302" s="23">
        <f t="shared" si="22"/>
        <v>1668106.324321249</v>
      </c>
      <c r="F302" s="12">
        <v>61037</v>
      </c>
      <c r="G302" s="24">
        <f t="shared" si="23"/>
        <v>27.329428450304718</v>
      </c>
      <c r="H302" s="5">
        <f t="shared" si="24"/>
        <v>0.049150515261235</v>
      </c>
    </row>
    <row r="303" spans="1:8" ht="26.25" thickBot="1">
      <c r="A303" s="4" t="s">
        <v>407</v>
      </c>
      <c r="B303" s="2">
        <f>'[1]DLA Parl numbers'!X410</f>
        <v>2.8200000000000003</v>
      </c>
      <c r="C303" s="22">
        <f t="shared" si="25"/>
        <v>2820.0000000000005</v>
      </c>
      <c r="D303" s="5">
        <f t="shared" si="21"/>
        <v>0.0014586232045227666</v>
      </c>
      <c r="E303" s="23">
        <f t="shared" si="22"/>
        <v>1568019.944861974</v>
      </c>
      <c r="F303" s="12">
        <v>57190</v>
      </c>
      <c r="G303" s="24">
        <f t="shared" si="23"/>
        <v>27.417729408322682</v>
      </c>
      <c r="H303" s="5">
        <f t="shared" si="24"/>
        <v>0.049309319811155806</v>
      </c>
    </row>
    <row r="304" spans="1:8" ht="15" thickBot="1">
      <c r="A304" s="4" t="s">
        <v>535</v>
      </c>
      <c r="B304" s="2">
        <f>'[1]DLA Parl numbers'!X538</f>
        <v>2.9600000000000004</v>
      </c>
      <c r="C304" s="22">
        <f t="shared" si="25"/>
        <v>2960.0000000000005</v>
      </c>
      <c r="D304" s="5">
        <f t="shared" si="21"/>
        <v>0.0015310371224777977</v>
      </c>
      <c r="E304" s="23">
        <f t="shared" si="22"/>
        <v>1645864.9066636325</v>
      </c>
      <c r="F304" s="12">
        <v>59918</v>
      </c>
      <c r="G304" s="24">
        <f t="shared" si="23"/>
        <v>27.46862222810562</v>
      </c>
      <c r="H304" s="5">
        <f t="shared" si="24"/>
        <v>0.04940084782536133</v>
      </c>
    </row>
    <row r="305" spans="1:8" ht="15" thickBot="1">
      <c r="A305" s="4" t="s">
        <v>448</v>
      </c>
      <c r="B305" s="2">
        <f>'[1]DLA Parl numbers'!X451</f>
        <v>2.5</v>
      </c>
      <c r="C305" s="22">
        <f t="shared" si="25"/>
        <v>2500</v>
      </c>
      <c r="D305" s="5">
        <f t="shared" si="21"/>
        <v>0.00129310567776841</v>
      </c>
      <c r="E305" s="23">
        <f t="shared" si="22"/>
        <v>1390088.6036010408</v>
      </c>
      <c r="F305" s="12">
        <v>50588</v>
      </c>
      <c r="G305" s="24">
        <f t="shared" si="23"/>
        <v>27.47862346012969</v>
      </c>
      <c r="H305" s="5">
        <f t="shared" si="24"/>
        <v>0.04941883450620701</v>
      </c>
    </row>
    <row r="306" spans="1:8" ht="15" thickBot="1">
      <c r="A306" s="4" t="s">
        <v>31</v>
      </c>
      <c r="B306" s="2">
        <f>'[1]DLA Parl numbers'!X34</f>
        <v>2.17</v>
      </c>
      <c r="C306" s="22">
        <f t="shared" si="25"/>
        <v>2170</v>
      </c>
      <c r="D306" s="5">
        <f t="shared" si="21"/>
        <v>0.0011224157283029799</v>
      </c>
      <c r="E306" s="23">
        <f t="shared" si="22"/>
        <v>1206596.9079257033</v>
      </c>
      <c r="F306" s="12">
        <v>43843</v>
      </c>
      <c r="G306" s="24">
        <f t="shared" si="23"/>
        <v>27.520856417802232</v>
      </c>
      <c r="H306" s="5">
        <f t="shared" si="24"/>
        <v>0.049494788221608924</v>
      </c>
    </row>
    <row r="307" spans="1:8" ht="15" thickBot="1">
      <c r="A307" s="4" t="s">
        <v>117</v>
      </c>
      <c r="B307" s="2">
        <f>'[1]DLA Parl numbers'!X120</f>
        <v>2.73</v>
      </c>
      <c r="C307" s="22">
        <f t="shared" si="25"/>
        <v>2730</v>
      </c>
      <c r="D307" s="5">
        <f t="shared" si="21"/>
        <v>0.0014120714001231037</v>
      </c>
      <c r="E307" s="23">
        <f t="shared" si="22"/>
        <v>1517976.7551323364</v>
      </c>
      <c r="F307" s="12">
        <v>55139</v>
      </c>
      <c r="G307" s="24">
        <f t="shared" si="23"/>
        <v>27.530001543958658</v>
      </c>
      <c r="H307" s="5">
        <f t="shared" si="24"/>
        <v>0.049511235241843345</v>
      </c>
    </row>
    <row r="308" spans="1:8" ht="15" thickBot="1">
      <c r="A308" s="4" t="s">
        <v>63</v>
      </c>
      <c r="B308" s="2">
        <f>'[1]DLA Parl numbers'!X66</f>
        <v>2.5000000000000004</v>
      </c>
      <c r="C308" s="22">
        <f t="shared" si="25"/>
        <v>2500.0000000000005</v>
      </c>
      <c r="D308" s="5">
        <f t="shared" si="21"/>
        <v>0.0012931056777684103</v>
      </c>
      <c r="E308" s="23">
        <f t="shared" si="22"/>
        <v>1390088.603601041</v>
      </c>
      <c r="F308" s="12">
        <v>50485</v>
      </c>
      <c r="G308" s="24">
        <f t="shared" si="23"/>
        <v>27.534685621492343</v>
      </c>
      <c r="H308" s="5">
        <f t="shared" si="24"/>
        <v>0.049519659304743995</v>
      </c>
    </row>
    <row r="309" spans="1:8" ht="39" thickBot="1">
      <c r="A309" s="4" t="s">
        <v>630</v>
      </c>
      <c r="B309" s="2">
        <f>'[1]DLA Parl numbers'!X705</f>
        <v>1.99</v>
      </c>
      <c r="C309" s="22">
        <f t="shared" si="25"/>
        <v>1990</v>
      </c>
      <c r="D309" s="5">
        <f t="shared" si="21"/>
        <v>0.0010293121195036543</v>
      </c>
      <c r="E309" s="23">
        <f t="shared" si="22"/>
        <v>1106510.5284664284</v>
      </c>
      <c r="F309" s="13">
        <v>40157</v>
      </c>
      <c r="G309" s="24">
        <f t="shared" si="23"/>
        <v>27.554611362064605</v>
      </c>
      <c r="H309" s="5">
        <f t="shared" si="24"/>
        <v>0.049555494683367785</v>
      </c>
    </row>
    <row r="310" spans="1:8" ht="15" thickBot="1">
      <c r="A310" s="4" t="s">
        <v>265</v>
      </c>
      <c r="B310" s="2">
        <f>'[1]DLA Parl numbers'!X268</f>
        <v>2.84</v>
      </c>
      <c r="C310" s="22">
        <f t="shared" si="25"/>
        <v>2840</v>
      </c>
      <c r="D310" s="5">
        <f t="shared" si="21"/>
        <v>0.0014689680499449136</v>
      </c>
      <c r="E310" s="23">
        <f t="shared" si="22"/>
        <v>1579140.6536907821</v>
      </c>
      <c r="F310" s="12">
        <v>57256</v>
      </c>
      <c r="G310" s="24">
        <f t="shared" si="23"/>
        <v>27.580352341951624</v>
      </c>
      <c r="H310" s="5">
        <f t="shared" si="24"/>
        <v>0.04960178845885147</v>
      </c>
    </row>
    <row r="311" spans="1:8" ht="26.25" thickBot="1">
      <c r="A311" s="4" t="s">
        <v>225</v>
      </c>
      <c r="B311" s="2">
        <f>'[1]DLA Parl numbers'!X228</f>
        <v>4.37</v>
      </c>
      <c r="C311" s="22">
        <f t="shared" si="25"/>
        <v>4370</v>
      </c>
      <c r="D311" s="5">
        <f t="shared" si="21"/>
        <v>0.0022603487247391807</v>
      </c>
      <c r="E311" s="23">
        <f t="shared" si="22"/>
        <v>2429874.8790946193</v>
      </c>
      <c r="F311" s="12">
        <v>88052</v>
      </c>
      <c r="G311" s="24">
        <f t="shared" si="23"/>
        <v>27.595907862338382</v>
      </c>
      <c r="H311" s="5">
        <f t="shared" si="24"/>
        <v>0.049629764230227594</v>
      </c>
    </row>
    <row r="312" spans="1:8" ht="15" thickBot="1">
      <c r="A312" s="4" t="s">
        <v>290</v>
      </c>
      <c r="B312" s="2">
        <f>'[1]DLA Parl numbers'!X293</f>
        <v>3.13</v>
      </c>
      <c r="C312" s="22">
        <f t="shared" si="25"/>
        <v>3130</v>
      </c>
      <c r="D312" s="5">
        <f t="shared" si="21"/>
        <v>0.0016189683085660492</v>
      </c>
      <c r="E312" s="23">
        <f t="shared" si="22"/>
        <v>1740390.9317085028</v>
      </c>
      <c r="F312" s="12">
        <v>63028</v>
      </c>
      <c r="G312" s="24">
        <f t="shared" si="23"/>
        <v>27.612980448507056</v>
      </c>
      <c r="H312" s="5">
        <f t="shared" si="24"/>
        <v>0.04966046836326712</v>
      </c>
    </row>
    <row r="313" spans="1:8" ht="15" thickBot="1">
      <c r="A313" s="4" t="s">
        <v>478</v>
      </c>
      <c r="B313" s="2">
        <f>'[1]DLA Parl numbers'!X481</f>
        <v>2.59</v>
      </c>
      <c r="C313" s="22">
        <f t="shared" si="25"/>
        <v>2590</v>
      </c>
      <c r="D313" s="5">
        <f t="shared" si="21"/>
        <v>0.0013396574821680728</v>
      </c>
      <c r="E313" s="23">
        <f t="shared" si="22"/>
        <v>1440131.7933306783</v>
      </c>
      <c r="F313" s="12">
        <v>51810</v>
      </c>
      <c r="G313" s="24">
        <f t="shared" si="23"/>
        <v>27.796405970482112</v>
      </c>
      <c r="H313" s="5">
        <f t="shared" si="24"/>
        <v>0.049990349353406675</v>
      </c>
    </row>
    <row r="314" spans="1:8" ht="15" thickBot="1">
      <c r="A314" s="4" t="s">
        <v>313</v>
      </c>
      <c r="B314" s="2">
        <f>'[1]DLA Parl numbers'!X316</f>
        <v>2.8600000000000003</v>
      </c>
      <c r="C314" s="22">
        <f t="shared" si="25"/>
        <v>2860.0000000000005</v>
      </c>
      <c r="D314" s="5">
        <f t="shared" si="21"/>
        <v>0.0014793128953670613</v>
      </c>
      <c r="E314" s="23">
        <f t="shared" si="22"/>
        <v>1590261.3625195909</v>
      </c>
      <c r="F314" s="12">
        <v>57179</v>
      </c>
      <c r="G314" s="24">
        <f t="shared" si="23"/>
        <v>27.81198276499398</v>
      </c>
      <c r="H314" s="5">
        <f t="shared" si="24"/>
        <v>0.050018363385158894</v>
      </c>
    </row>
    <row r="315" spans="1:8" ht="15" thickBot="1">
      <c r="A315" s="4" t="s">
        <v>79</v>
      </c>
      <c r="B315" s="2">
        <f>'[1]DLA Parl numbers'!X82</f>
        <v>3.4500000000000006</v>
      </c>
      <c r="C315" s="22">
        <f t="shared" si="25"/>
        <v>3450.0000000000005</v>
      </c>
      <c r="D315" s="5">
        <f t="shared" si="21"/>
        <v>0.001784485835320406</v>
      </c>
      <c r="E315" s="23">
        <f t="shared" si="22"/>
        <v>1918322.2729694366</v>
      </c>
      <c r="F315" s="12">
        <v>68741</v>
      </c>
      <c r="G315" s="24">
        <f t="shared" si="23"/>
        <v>27.906522642519555</v>
      </c>
      <c r="H315" s="5">
        <f t="shared" si="24"/>
        <v>0.050188388298104486</v>
      </c>
    </row>
    <row r="316" spans="1:8" ht="15" thickBot="1">
      <c r="A316" s="4" t="s">
        <v>421</v>
      </c>
      <c r="B316" s="2">
        <f>'[1]DLA Parl numbers'!X424</f>
        <v>3.03</v>
      </c>
      <c r="C316" s="22">
        <f t="shared" si="25"/>
        <v>3030</v>
      </c>
      <c r="D316" s="5">
        <f t="shared" si="21"/>
        <v>0.0015672440814553127</v>
      </c>
      <c r="E316" s="23">
        <f t="shared" si="22"/>
        <v>1684787.3875644612</v>
      </c>
      <c r="F316" s="12">
        <v>60250</v>
      </c>
      <c r="G316" s="24">
        <f t="shared" si="23"/>
        <v>27.963276142148732</v>
      </c>
      <c r="H316" s="5">
        <f t="shared" si="24"/>
        <v>0.05029045643153527</v>
      </c>
    </row>
    <row r="317" spans="1:8" ht="26.25" thickBot="1">
      <c r="A317" s="4" t="s">
        <v>45</v>
      </c>
      <c r="B317" s="2">
        <f>'[1]DLA Parl numbers'!X48</f>
        <v>3.17</v>
      </c>
      <c r="C317" s="22">
        <f t="shared" si="25"/>
        <v>3170</v>
      </c>
      <c r="D317" s="5">
        <f t="shared" si="21"/>
        <v>0.0016396579994103439</v>
      </c>
      <c r="E317" s="23">
        <f t="shared" si="22"/>
        <v>1762632.3493661196</v>
      </c>
      <c r="F317" s="12">
        <v>62857</v>
      </c>
      <c r="G317" s="24">
        <f t="shared" si="23"/>
        <v>28.04194201705649</v>
      </c>
      <c r="H317" s="5">
        <f t="shared" si="24"/>
        <v>0.05043193279984727</v>
      </c>
    </row>
    <row r="318" spans="1:8" ht="15" thickBot="1">
      <c r="A318" s="4" t="s">
        <v>154</v>
      </c>
      <c r="B318" s="2">
        <f>'[1]DLA Parl numbers'!X157</f>
        <v>3.8400000000000003</v>
      </c>
      <c r="C318" s="22">
        <f t="shared" si="25"/>
        <v>3840.0000000000005</v>
      </c>
      <c r="D318" s="5">
        <f t="shared" si="21"/>
        <v>0.001986210321052278</v>
      </c>
      <c r="E318" s="23">
        <f t="shared" si="22"/>
        <v>2135176.095131199</v>
      </c>
      <c r="F318" s="12">
        <v>75676</v>
      </c>
      <c r="G318" s="24">
        <f t="shared" si="23"/>
        <v>28.214706051207767</v>
      </c>
      <c r="H318" s="5">
        <f t="shared" si="24"/>
        <v>0.0507426396744014</v>
      </c>
    </row>
    <row r="319" spans="1:8" ht="15" thickBot="1">
      <c r="A319" s="4" t="s">
        <v>459</v>
      </c>
      <c r="B319" s="2">
        <f>'[1]DLA Parl numbers'!X462</f>
        <v>3.0200000000000005</v>
      </c>
      <c r="C319" s="22">
        <f t="shared" si="25"/>
        <v>3020.0000000000005</v>
      </c>
      <c r="D319" s="5">
        <f t="shared" si="21"/>
        <v>0.0015620716587442394</v>
      </c>
      <c r="E319" s="23">
        <f t="shared" si="22"/>
        <v>1679227.0331500573</v>
      </c>
      <c r="F319" s="12">
        <v>59496</v>
      </c>
      <c r="G319" s="24">
        <f t="shared" si="23"/>
        <v>28.22420050339615</v>
      </c>
      <c r="H319" s="5">
        <f t="shared" si="24"/>
        <v>0.05075971493881942</v>
      </c>
    </row>
    <row r="320" spans="1:8" ht="26.25" thickBot="1">
      <c r="A320" s="4" t="s">
        <v>620</v>
      </c>
      <c r="B320" s="2">
        <f>'[1]DLA Parl numbers'!X695</f>
        <v>2.73</v>
      </c>
      <c r="C320" s="22">
        <f t="shared" si="25"/>
        <v>2730</v>
      </c>
      <c r="D320" s="5">
        <f t="shared" si="21"/>
        <v>0.0014120714001231037</v>
      </c>
      <c r="E320" s="23">
        <f t="shared" si="22"/>
        <v>1517976.7551323364</v>
      </c>
      <c r="F320" s="13">
        <v>53776</v>
      </c>
      <c r="G320" s="24">
        <f t="shared" si="23"/>
        <v>28.227773637539727</v>
      </c>
      <c r="H320" s="5">
        <f t="shared" si="24"/>
        <v>0.05076614102945552</v>
      </c>
    </row>
    <row r="321" spans="1:8" ht="15" thickBot="1">
      <c r="A321" s="4" t="s">
        <v>125</v>
      </c>
      <c r="B321" s="2">
        <f>'[1]DLA Parl numbers'!X128</f>
        <v>3.2800000000000002</v>
      </c>
      <c r="C321" s="22">
        <f t="shared" si="25"/>
        <v>3280.0000000000005</v>
      </c>
      <c r="D321" s="5">
        <f t="shared" si="21"/>
        <v>0.001696554649232154</v>
      </c>
      <c r="E321" s="23">
        <f t="shared" si="22"/>
        <v>1823796.2479245656</v>
      </c>
      <c r="F321" s="12">
        <v>64608</v>
      </c>
      <c r="G321" s="24">
        <f t="shared" si="23"/>
        <v>28.228644253413904</v>
      </c>
      <c r="H321" s="5">
        <f t="shared" si="24"/>
        <v>0.0507677067855374</v>
      </c>
    </row>
    <row r="322" spans="1:8" ht="15" thickBot="1">
      <c r="A322" s="4" t="s">
        <v>183</v>
      </c>
      <c r="B322" s="2">
        <f>'[1]DLA Parl numbers'!X186</f>
        <v>2.81</v>
      </c>
      <c r="C322" s="22">
        <f t="shared" si="25"/>
        <v>2810</v>
      </c>
      <c r="D322" s="5">
        <f t="shared" si="21"/>
        <v>0.0014534507818116929</v>
      </c>
      <c r="E322" s="23">
        <f t="shared" si="22"/>
        <v>1562459.5904475697</v>
      </c>
      <c r="F322" s="12">
        <v>55205</v>
      </c>
      <c r="G322" s="24">
        <f t="shared" si="23"/>
        <v>28.302863697990574</v>
      </c>
      <c r="H322" s="5">
        <f t="shared" si="24"/>
        <v>0.050901186486731274</v>
      </c>
    </row>
    <row r="323" spans="1:8" ht="15" thickBot="1">
      <c r="A323" s="4" t="s">
        <v>340</v>
      </c>
      <c r="B323" s="2">
        <f>'[1]DLA Parl numbers'!X343</f>
        <v>3.4</v>
      </c>
      <c r="C323" s="22">
        <f t="shared" si="25"/>
        <v>3400</v>
      </c>
      <c r="D323" s="5">
        <f t="shared" si="21"/>
        <v>0.0017586237217650375</v>
      </c>
      <c r="E323" s="23">
        <f t="shared" si="22"/>
        <v>1890520.5008974152</v>
      </c>
      <c r="F323" s="12">
        <v>66784</v>
      </c>
      <c r="G323" s="24">
        <f t="shared" si="23"/>
        <v>28.307985459053295</v>
      </c>
      <c r="H323" s="5">
        <f t="shared" si="24"/>
        <v>0.05091039770004792</v>
      </c>
    </row>
    <row r="324" spans="1:8" ht="15" thickBot="1">
      <c r="A324" s="4" t="s">
        <v>302</v>
      </c>
      <c r="B324" s="2">
        <f>'[1]DLA Parl numbers'!X305</f>
        <v>3.3499999999999996</v>
      </c>
      <c r="C324" s="22">
        <f t="shared" si="25"/>
        <v>3349.9999999999995</v>
      </c>
      <c r="D324" s="5">
        <f t="shared" si="21"/>
        <v>0.0017327616082096692</v>
      </c>
      <c r="E324" s="23">
        <f t="shared" si="22"/>
        <v>1862718.7288253945</v>
      </c>
      <c r="F324" s="12">
        <v>65747</v>
      </c>
      <c r="G324" s="24">
        <f t="shared" si="23"/>
        <v>28.331615569157446</v>
      </c>
      <c r="H324" s="5">
        <f t="shared" si="24"/>
        <v>0.050952895189134095</v>
      </c>
    </row>
    <row r="325" spans="1:8" ht="15" thickBot="1">
      <c r="A325" s="4" t="s">
        <v>462</v>
      </c>
      <c r="B325" s="2">
        <f>'[1]DLA Parl numbers'!X465</f>
        <v>3.37</v>
      </c>
      <c r="C325" s="22">
        <f t="shared" si="25"/>
        <v>3370</v>
      </c>
      <c r="D325" s="5">
        <f t="shared" si="21"/>
        <v>0.0017431064536318167</v>
      </c>
      <c r="E325" s="23">
        <f t="shared" si="22"/>
        <v>1873839.437654203</v>
      </c>
      <c r="F325" s="12">
        <v>66095</v>
      </c>
      <c r="G325" s="24">
        <f t="shared" si="23"/>
        <v>28.350698807083788</v>
      </c>
      <c r="H325" s="5">
        <f t="shared" si="24"/>
        <v>0.0509872153718133</v>
      </c>
    </row>
    <row r="326" spans="1:8" ht="15" thickBot="1">
      <c r="A326" s="4" t="s">
        <v>187</v>
      </c>
      <c r="B326" s="2">
        <f>'[1]DLA Parl numbers'!X190</f>
        <v>3.6399999999999997</v>
      </c>
      <c r="C326" s="22">
        <f t="shared" si="25"/>
        <v>3639.9999999999995</v>
      </c>
      <c r="D326" s="5">
        <f t="shared" si="21"/>
        <v>0.0018827618668308048</v>
      </c>
      <c r="E326" s="23">
        <f t="shared" si="22"/>
        <v>2023969.0068431152</v>
      </c>
      <c r="F326" s="12">
        <v>71180</v>
      </c>
      <c r="G326" s="24">
        <f t="shared" si="23"/>
        <v>28.434518219206453</v>
      </c>
      <c r="H326" s="5">
        <f t="shared" si="24"/>
        <v>0.051137960101152</v>
      </c>
    </row>
    <row r="327" spans="1:8" ht="15" thickBot="1">
      <c r="A327" s="4" t="s">
        <v>264</v>
      </c>
      <c r="B327" s="2">
        <f>'[1]DLA Parl numbers'!X267</f>
        <v>2.73</v>
      </c>
      <c r="C327" s="22">
        <f t="shared" si="25"/>
        <v>2730</v>
      </c>
      <c r="D327" s="5">
        <f t="shared" si="21"/>
        <v>0.0014120714001231037</v>
      </c>
      <c r="E327" s="23">
        <f t="shared" si="22"/>
        <v>1517976.7551323364</v>
      </c>
      <c r="F327" s="12">
        <v>53333</v>
      </c>
      <c r="G327" s="24">
        <f t="shared" si="23"/>
        <v>28.462242047744105</v>
      </c>
      <c r="H327" s="5">
        <f t="shared" si="24"/>
        <v>0.05118781992387452</v>
      </c>
    </row>
    <row r="328" spans="1:8" ht="15" thickBot="1">
      <c r="A328" s="4" t="s">
        <v>34</v>
      </c>
      <c r="B328" s="2">
        <f>'[1]DLA Parl numbers'!X37</f>
        <v>2.4699999999999998</v>
      </c>
      <c r="C328" s="22">
        <f t="shared" si="25"/>
        <v>2469.9999999999995</v>
      </c>
      <c r="D328" s="5">
        <f aca="true" t="shared" si="26" ref="D328:D391">B328/1933.33</f>
        <v>0.001277588409635189</v>
      </c>
      <c r="E328" s="23">
        <f t="shared" si="22"/>
        <v>1373407.5403578281</v>
      </c>
      <c r="F328" s="12">
        <v>48237</v>
      </c>
      <c r="G328" s="24">
        <f t="shared" si="23"/>
        <v>28.472076214479095</v>
      </c>
      <c r="H328" s="5">
        <f t="shared" si="24"/>
        <v>0.051205506146733824</v>
      </c>
    </row>
    <row r="329" spans="1:8" ht="26.25" thickBot="1">
      <c r="A329" s="4" t="s">
        <v>526</v>
      </c>
      <c r="B329" s="2">
        <f>'[1]DLA Parl numbers'!X529</f>
        <v>2.74</v>
      </c>
      <c r="C329" s="22">
        <f t="shared" si="25"/>
        <v>2740</v>
      </c>
      <c r="D329" s="5">
        <f t="shared" si="26"/>
        <v>0.0014172438228341774</v>
      </c>
      <c r="E329" s="23">
        <f aca="true" t="shared" si="27" ref="E329:E392">D329*1075000000</f>
        <v>1523537.1095467408</v>
      </c>
      <c r="F329" s="12">
        <v>53151</v>
      </c>
      <c r="G329" s="24">
        <f aca="true" t="shared" si="28" ref="G329:G392">E329/F329</f>
        <v>28.664316937531577</v>
      </c>
      <c r="H329" s="5">
        <f aca="true" t="shared" si="29" ref="H329:H392">B329*1000/F329</f>
        <v>0.05155124080450039</v>
      </c>
    </row>
    <row r="330" spans="1:8" ht="26.25" thickBot="1">
      <c r="A330" s="4" t="s">
        <v>438</v>
      </c>
      <c r="B330" s="2">
        <f>'[1]DLA Parl numbers'!X441</f>
        <v>2.7499999999999996</v>
      </c>
      <c r="C330" s="22">
        <f t="shared" si="25"/>
        <v>2749.9999999999995</v>
      </c>
      <c r="D330" s="5">
        <f t="shared" si="26"/>
        <v>0.0014224162455452507</v>
      </c>
      <c r="E330" s="23">
        <f t="shared" si="27"/>
        <v>1529097.4639611444</v>
      </c>
      <c r="F330" s="12">
        <v>53260</v>
      </c>
      <c r="G330" s="24">
        <f t="shared" si="28"/>
        <v>28.710053773209623</v>
      </c>
      <c r="H330" s="5">
        <f t="shared" si="29"/>
        <v>0.051633496057078475</v>
      </c>
    </row>
    <row r="331" spans="1:8" ht="15" thickBot="1">
      <c r="A331" s="4" t="s">
        <v>213</v>
      </c>
      <c r="B331" s="2">
        <f>'[1]DLA Parl numbers'!X216</f>
        <v>2.5</v>
      </c>
      <c r="C331" s="22">
        <f t="shared" si="25"/>
        <v>2500</v>
      </c>
      <c r="D331" s="5">
        <f t="shared" si="26"/>
        <v>0.00129310567776841</v>
      </c>
      <c r="E331" s="23">
        <f t="shared" si="27"/>
        <v>1390088.6036010408</v>
      </c>
      <c r="F331" s="12">
        <v>48385</v>
      </c>
      <c r="G331" s="24">
        <f t="shared" si="28"/>
        <v>28.729742763274587</v>
      </c>
      <c r="H331" s="5">
        <f t="shared" si="29"/>
        <v>0.05166890565257828</v>
      </c>
    </row>
    <row r="332" spans="1:8" ht="15" thickBot="1">
      <c r="A332" s="4" t="s">
        <v>8</v>
      </c>
      <c r="B332" s="2">
        <f>'[1]DLA Parl numbers'!X11</f>
        <v>2.4200000000000004</v>
      </c>
      <c r="C332" s="22">
        <f t="shared" si="25"/>
        <v>2420.0000000000005</v>
      </c>
      <c r="D332" s="5">
        <f t="shared" si="26"/>
        <v>0.0012517262960798211</v>
      </c>
      <c r="E332" s="23">
        <f t="shared" si="27"/>
        <v>1345605.7682858077</v>
      </c>
      <c r="F332" s="12">
        <v>46614</v>
      </c>
      <c r="G332" s="24">
        <f t="shared" si="28"/>
        <v>28.866987778045388</v>
      </c>
      <c r="H332" s="5">
        <f t="shared" si="29"/>
        <v>0.05191573347063115</v>
      </c>
    </row>
    <row r="333" spans="1:8" ht="15" thickBot="1">
      <c r="A333" s="4" t="s">
        <v>531</v>
      </c>
      <c r="B333" s="2">
        <f>'[1]DLA Parl numbers'!X534</f>
        <v>2.6400000000000006</v>
      </c>
      <c r="C333" s="22">
        <f t="shared" si="25"/>
        <v>2640.0000000000005</v>
      </c>
      <c r="D333" s="5">
        <f t="shared" si="26"/>
        <v>0.0013655195957234412</v>
      </c>
      <c r="E333" s="23">
        <f t="shared" si="27"/>
        <v>1467933.5654026994</v>
      </c>
      <c r="F333" s="12">
        <v>50851</v>
      </c>
      <c r="G333" s="24">
        <f t="shared" si="28"/>
        <v>28.867349027604167</v>
      </c>
      <c r="H333" s="5">
        <f t="shared" si="29"/>
        <v>0.05191638315863996</v>
      </c>
    </row>
    <row r="334" spans="1:8" ht="15" thickBot="1">
      <c r="A334" s="4" t="s">
        <v>230</v>
      </c>
      <c r="B334" s="2">
        <f>'[1]DLA Parl numbers'!X233</f>
        <v>3.1400000000000006</v>
      </c>
      <c r="C334" s="22">
        <f t="shared" si="25"/>
        <v>3140.0000000000005</v>
      </c>
      <c r="D334" s="5">
        <f t="shared" si="26"/>
        <v>0.0016241407312771233</v>
      </c>
      <c r="E334" s="23">
        <f t="shared" si="27"/>
        <v>1745951.2861229077</v>
      </c>
      <c r="F334" s="12">
        <v>60463</v>
      </c>
      <c r="G334" s="24">
        <f t="shared" si="28"/>
        <v>28.87635886613148</v>
      </c>
      <c r="H334" s="5">
        <f t="shared" si="29"/>
        <v>0.051932586871309735</v>
      </c>
    </row>
    <row r="335" spans="1:8" ht="26.25" thickBot="1">
      <c r="A335" s="4" t="s">
        <v>471</v>
      </c>
      <c r="B335" s="2">
        <f>'[1]DLA Parl numbers'!X474</f>
        <v>3.46</v>
      </c>
      <c r="C335" s="22">
        <f t="shared" si="25"/>
        <v>3460</v>
      </c>
      <c r="D335" s="5">
        <f t="shared" si="26"/>
        <v>0.0017896582580314794</v>
      </c>
      <c r="E335" s="23">
        <f t="shared" si="27"/>
        <v>1923882.6273838403</v>
      </c>
      <c r="F335" s="12">
        <v>66521</v>
      </c>
      <c r="G335" s="24">
        <f t="shared" si="28"/>
        <v>28.921432741297338</v>
      </c>
      <c r="H335" s="5">
        <f t="shared" si="29"/>
        <v>0.052013649824867336</v>
      </c>
    </row>
    <row r="336" spans="1:8" ht="15" thickBot="1">
      <c r="A336" s="4" t="s">
        <v>59</v>
      </c>
      <c r="B336" s="2">
        <f>'[1]DLA Parl numbers'!X62</f>
        <v>2.72</v>
      </c>
      <c r="C336" s="22">
        <f aca="true" t="shared" si="30" ref="C336:C399">B336*1000</f>
        <v>2720</v>
      </c>
      <c r="D336" s="5">
        <f t="shared" si="26"/>
        <v>0.0014068989774120302</v>
      </c>
      <c r="E336" s="23">
        <f t="shared" si="27"/>
        <v>1512416.4007179325</v>
      </c>
      <c r="F336" s="12">
        <v>52154</v>
      </c>
      <c r="G336" s="24">
        <f t="shared" si="28"/>
        <v>28.999048984122645</v>
      </c>
      <c r="H336" s="5">
        <f t="shared" si="29"/>
        <v>0.052153238486022165</v>
      </c>
    </row>
    <row r="337" spans="1:8" ht="15" thickBot="1">
      <c r="A337" s="4" t="s">
        <v>508</v>
      </c>
      <c r="B337" s="2">
        <f>'[1]DLA Parl numbers'!X511</f>
        <v>3.4</v>
      </c>
      <c r="C337" s="22">
        <f t="shared" si="30"/>
        <v>3400</v>
      </c>
      <c r="D337" s="5">
        <f t="shared" si="26"/>
        <v>0.0017586237217650375</v>
      </c>
      <c r="E337" s="23">
        <f t="shared" si="27"/>
        <v>1890520.5008974152</v>
      </c>
      <c r="F337" s="12">
        <v>65161</v>
      </c>
      <c r="G337" s="24">
        <f t="shared" si="28"/>
        <v>29.013067646251827</v>
      </c>
      <c r="H337" s="5">
        <f t="shared" si="29"/>
        <v>0.05217845030002609</v>
      </c>
    </row>
    <row r="338" spans="1:8" ht="15" thickBot="1">
      <c r="A338" s="4" t="s">
        <v>533</v>
      </c>
      <c r="B338" s="2">
        <f>'[1]DLA Parl numbers'!X536</f>
        <v>3.06</v>
      </c>
      <c r="C338" s="22">
        <f t="shared" si="30"/>
        <v>3060</v>
      </c>
      <c r="D338" s="5">
        <f t="shared" si="26"/>
        <v>0.001582761349588534</v>
      </c>
      <c r="E338" s="23">
        <f t="shared" si="27"/>
        <v>1701468.4508076739</v>
      </c>
      <c r="F338" s="12">
        <v>58627</v>
      </c>
      <c r="G338" s="24">
        <f t="shared" si="28"/>
        <v>29.02192591822324</v>
      </c>
      <c r="H338" s="5">
        <f t="shared" si="29"/>
        <v>0.05219438142835212</v>
      </c>
    </row>
    <row r="339" spans="1:8" ht="26.25" thickBot="1">
      <c r="A339" s="4" t="s">
        <v>55</v>
      </c>
      <c r="B339" s="2">
        <f>'[1]DLA Parl numbers'!X58</f>
        <v>2.69</v>
      </c>
      <c r="C339" s="22">
        <f t="shared" si="30"/>
        <v>2690</v>
      </c>
      <c r="D339" s="5">
        <f t="shared" si="26"/>
        <v>0.0013913817092788092</v>
      </c>
      <c r="E339" s="23">
        <f t="shared" si="27"/>
        <v>1495735.3374747199</v>
      </c>
      <c r="F339" s="12">
        <v>51396</v>
      </c>
      <c r="G339" s="24">
        <f t="shared" si="28"/>
        <v>29.102174050017897</v>
      </c>
      <c r="H339" s="5">
        <f t="shared" si="29"/>
        <v>0.05233870340104288</v>
      </c>
    </row>
    <row r="340" spans="1:8" ht="15" thickBot="1">
      <c r="A340" s="4" t="s">
        <v>80</v>
      </c>
      <c r="B340" s="2">
        <f>'[1]DLA Parl numbers'!X83</f>
        <v>3.83</v>
      </c>
      <c r="C340" s="22">
        <f t="shared" si="30"/>
        <v>3830</v>
      </c>
      <c r="D340" s="5">
        <f t="shared" si="26"/>
        <v>0.001981037898341204</v>
      </c>
      <c r="E340" s="23">
        <f t="shared" si="27"/>
        <v>2129615.7407167945</v>
      </c>
      <c r="F340" s="12">
        <v>72977</v>
      </c>
      <c r="G340" s="24">
        <f t="shared" si="28"/>
        <v>29.182012698751585</v>
      </c>
      <c r="H340" s="5">
        <f t="shared" si="29"/>
        <v>0.05248228894035107</v>
      </c>
    </row>
    <row r="341" spans="1:8" ht="15" thickBot="1">
      <c r="A341" s="4" t="s">
        <v>111</v>
      </c>
      <c r="B341" s="2">
        <f>'[1]DLA Parl numbers'!X114</f>
        <v>3.47</v>
      </c>
      <c r="C341" s="22">
        <f t="shared" si="30"/>
        <v>3470</v>
      </c>
      <c r="D341" s="5">
        <f t="shared" si="26"/>
        <v>0.0017948306807425531</v>
      </c>
      <c r="E341" s="23">
        <f t="shared" si="27"/>
        <v>1929442.9817982446</v>
      </c>
      <c r="F341" s="12">
        <v>66100</v>
      </c>
      <c r="G341" s="24">
        <f t="shared" si="28"/>
        <v>29.1897576671444</v>
      </c>
      <c r="H341" s="5">
        <f t="shared" si="29"/>
        <v>0.05249621785173979</v>
      </c>
    </row>
    <row r="342" spans="1:8" ht="15" thickBot="1">
      <c r="A342" s="4" t="s">
        <v>311</v>
      </c>
      <c r="B342" s="2">
        <f>'[1]DLA Parl numbers'!X314</f>
        <v>2.83</v>
      </c>
      <c r="C342" s="22">
        <f t="shared" si="30"/>
        <v>2830</v>
      </c>
      <c r="D342" s="5">
        <f t="shared" si="26"/>
        <v>0.0014637956272338401</v>
      </c>
      <c r="E342" s="23">
        <f t="shared" si="27"/>
        <v>1573580.299276378</v>
      </c>
      <c r="F342" s="12">
        <v>53706</v>
      </c>
      <c r="G342" s="24">
        <f t="shared" si="28"/>
        <v>29.299897577112016</v>
      </c>
      <c r="H342" s="5">
        <f t="shared" si="29"/>
        <v>0.052694298588612076</v>
      </c>
    </row>
    <row r="343" spans="1:8" ht="15" thickBot="1">
      <c r="A343" s="4" t="s">
        <v>256</v>
      </c>
      <c r="B343" s="2">
        <f>'[1]DLA Parl numbers'!X259</f>
        <v>3.27</v>
      </c>
      <c r="C343" s="22">
        <f t="shared" si="30"/>
        <v>3270</v>
      </c>
      <c r="D343" s="5">
        <f t="shared" si="26"/>
        <v>0.0016913822265210803</v>
      </c>
      <c r="E343" s="23">
        <f t="shared" si="27"/>
        <v>1818235.8935101612</v>
      </c>
      <c r="F343" s="12">
        <v>61888</v>
      </c>
      <c r="G343" s="24">
        <f t="shared" si="28"/>
        <v>29.379457948393245</v>
      </c>
      <c r="H343" s="5">
        <f t="shared" si="29"/>
        <v>0.05283738366080662</v>
      </c>
    </row>
    <row r="344" spans="1:8" ht="15" thickBot="1">
      <c r="A344" s="4" t="s">
        <v>500</v>
      </c>
      <c r="B344" s="2">
        <f>'[1]DLA Parl numbers'!X503</f>
        <v>3.1899999999999995</v>
      </c>
      <c r="C344" s="22">
        <f t="shared" si="30"/>
        <v>3189.9999999999995</v>
      </c>
      <c r="D344" s="5">
        <f t="shared" si="26"/>
        <v>0.0016500028448324909</v>
      </c>
      <c r="E344" s="23">
        <f t="shared" si="27"/>
        <v>1773753.0581949276</v>
      </c>
      <c r="F344" s="12">
        <v>60299</v>
      </c>
      <c r="G344" s="24">
        <f t="shared" si="28"/>
        <v>29.4159614287953</v>
      </c>
      <c r="H344" s="5">
        <f t="shared" si="29"/>
        <v>0.05290303321779797</v>
      </c>
    </row>
    <row r="345" spans="1:8" ht="15" thickBot="1">
      <c r="A345" s="4" t="s">
        <v>329</v>
      </c>
      <c r="B345" s="2">
        <f>'[1]DLA Parl numbers'!X332</f>
        <v>3.19</v>
      </c>
      <c r="C345" s="22">
        <f t="shared" si="30"/>
        <v>3190</v>
      </c>
      <c r="D345" s="5">
        <f t="shared" si="26"/>
        <v>0.001650002844832491</v>
      </c>
      <c r="E345" s="23">
        <f t="shared" si="27"/>
        <v>1773753.0581949279</v>
      </c>
      <c r="F345" s="12">
        <v>60286</v>
      </c>
      <c r="G345" s="24">
        <f t="shared" si="28"/>
        <v>29.422304651078655</v>
      </c>
      <c r="H345" s="5">
        <f t="shared" si="29"/>
        <v>0.05291444116378596</v>
      </c>
    </row>
    <row r="346" spans="1:8" ht="15" thickBot="1">
      <c r="A346" s="4" t="s">
        <v>258</v>
      </c>
      <c r="B346" s="2">
        <f>'[1]DLA Parl numbers'!X261</f>
        <v>3.67</v>
      </c>
      <c r="C346" s="22">
        <f t="shared" si="30"/>
        <v>3670</v>
      </c>
      <c r="D346" s="5">
        <f t="shared" si="26"/>
        <v>0.0018982791349640257</v>
      </c>
      <c r="E346" s="23">
        <f t="shared" si="27"/>
        <v>2040650.0700863276</v>
      </c>
      <c r="F346" s="12">
        <v>69072</v>
      </c>
      <c r="G346" s="24">
        <f t="shared" si="28"/>
        <v>29.543810373035782</v>
      </c>
      <c r="H346" s="5">
        <f t="shared" si="29"/>
        <v>0.05313296270558258</v>
      </c>
    </row>
    <row r="347" spans="1:8" ht="15" thickBot="1">
      <c r="A347" s="4" t="s">
        <v>432</v>
      </c>
      <c r="B347" s="2">
        <f>'[1]DLA Parl numbers'!X435</f>
        <v>3.9200000000000004</v>
      </c>
      <c r="C347" s="22">
        <f t="shared" si="30"/>
        <v>3920.0000000000005</v>
      </c>
      <c r="D347" s="5">
        <f t="shared" si="26"/>
        <v>0.002027589702740867</v>
      </c>
      <c r="E347" s="23">
        <f t="shared" si="27"/>
        <v>2179658.930446432</v>
      </c>
      <c r="F347" s="12">
        <v>73716</v>
      </c>
      <c r="G347" s="24">
        <f t="shared" si="28"/>
        <v>29.56832886274936</v>
      </c>
      <c r="H347" s="5">
        <f t="shared" si="29"/>
        <v>0.05317705789787835</v>
      </c>
    </row>
    <row r="348" spans="1:8" ht="26.25" thickBot="1">
      <c r="A348" s="4" t="s">
        <v>317</v>
      </c>
      <c r="B348" s="2">
        <f>'[1]DLA Parl numbers'!X320</f>
        <v>3.6799999999999997</v>
      </c>
      <c r="C348" s="22">
        <f t="shared" si="30"/>
        <v>3679.9999999999995</v>
      </c>
      <c r="D348" s="5">
        <f t="shared" si="26"/>
        <v>0.0019034515576750993</v>
      </c>
      <c r="E348" s="23">
        <f t="shared" si="27"/>
        <v>2046210.4245007318</v>
      </c>
      <c r="F348" s="12">
        <v>69192</v>
      </c>
      <c r="G348" s="24">
        <f t="shared" si="28"/>
        <v>29.572933641182967</v>
      </c>
      <c r="H348" s="5">
        <f t="shared" si="29"/>
        <v>0.053185339345589076</v>
      </c>
    </row>
    <row r="349" spans="1:8" ht="15" thickBot="1">
      <c r="A349" s="4" t="s">
        <v>323</v>
      </c>
      <c r="B349" s="2">
        <f>'[1]DLA Parl numbers'!X326</f>
        <v>2.99</v>
      </c>
      <c r="C349" s="22">
        <f t="shared" si="30"/>
        <v>2990</v>
      </c>
      <c r="D349" s="5">
        <f t="shared" si="26"/>
        <v>0.0015465543906110185</v>
      </c>
      <c r="E349" s="23">
        <f t="shared" si="27"/>
        <v>1662545.969906845</v>
      </c>
      <c r="F349" s="12">
        <v>56172</v>
      </c>
      <c r="G349" s="24">
        <f t="shared" si="28"/>
        <v>29.597414546515076</v>
      </c>
      <c r="H349" s="5">
        <f t="shared" si="29"/>
        <v>0.053229366944385105</v>
      </c>
    </row>
    <row r="350" spans="1:8" ht="15" thickBot="1">
      <c r="A350" s="4" t="s">
        <v>64</v>
      </c>
      <c r="B350" s="2">
        <f>'[1]DLA Parl numbers'!X67</f>
        <v>2.75</v>
      </c>
      <c r="C350" s="22">
        <f t="shared" si="30"/>
        <v>2750</v>
      </c>
      <c r="D350" s="5">
        <f t="shared" si="26"/>
        <v>0.001422416245545251</v>
      </c>
      <c r="E350" s="23">
        <f t="shared" si="27"/>
        <v>1529097.4639611447</v>
      </c>
      <c r="F350" s="12">
        <v>51647</v>
      </c>
      <c r="G350" s="24">
        <f t="shared" si="28"/>
        <v>29.60670443512972</v>
      </c>
      <c r="H350" s="5">
        <f t="shared" si="29"/>
        <v>0.05324607431215753</v>
      </c>
    </row>
    <row r="351" spans="1:8" ht="15" thickBot="1">
      <c r="A351" s="4" t="s">
        <v>465</v>
      </c>
      <c r="B351" s="2">
        <f>'[1]DLA Parl numbers'!X468</f>
        <v>3.06</v>
      </c>
      <c r="C351" s="22">
        <f t="shared" si="30"/>
        <v>3060</v>
      </c>
      <c r="D351" s="5">
        <f t="shared" si="26"/>
        <v>0.001582761349588534</v>
      </c>
      <c r="E351" s="23">
        <f t="shared" si="27"/>
        <v>1701468.4508076739</v>
      </c>
      <c r="F351" s="12">
        <v>57434</v>
      </c>
      <c r="G351" s="24">
        <f t="shared" si="28"/>
        <v>29.62475973826782</v>
      </c>
      <c r="H351" s="5">
        <f t="shared" si="29"/>
        <v>0.05327854580910262</v>
      </c>
    </row>
    <row r="352" spans="1:8" ht="15" thickBot="1">
      <c r="A352" s="4" t="s">
        <v>537</v>
      </c>
      <c r="B352" s="2">
        <f>'[1]DLA Parl numbers'!X540</f>
        <v>2.65</v>
      </c>
      <c r="C352" s="22">
        <f t="shared" si="30"/>
        <v>2650</v>
      </c>
      <c r="D352" s="5">
        <f t="shared" si="26"/>
        <v>0.0013706920184345145</v>
      </c>
      <c r="E352" s="23">
        <f t="shared" si="27"/>
        <v>1473493.919817103</v>
      </c>
      <c r="F352" s="12">
        <v>49738</v>
      </c>
      <c r="G352" s="24">
        <f t="shared" si="28"/>
        <v>29.625113993668887</v>
      </c>
      <c r="H352" s="5">
        <f t="shared" si="29"/>
        <v>0.0532791829184929</v>
      </c>
    </row>
    <row r="353" spans="1:8" ht="26.25" thickBot="1">
      <c r="A353" s="4" t="s">
        <v>632</v>
      </c>
      <c r="B353" s="2">
        <f>'[1]DLA Parl numbers'!X707</f>
        <v>2.91</v>
      </c>
      <c r="C353" s="22">
        <f t="shared" si="30"/>
        <v>2910</v>
      </c>
      <c r="D353" s="5">
        <f t="shared" si="26"/>
        <v>0.0015051750089224293</v>
      </c>
      <c r="E353" s="23">
        <f t="shared" si="27"/>
        <v>1618063.1345916116</v>
      </c>
      <c r="F353" s="13">
        <v>54600</v>
      </c>
      <c r="G353" s="24">
        <f t="shared" si="28"/>
        <v>29.63485594490131</v>
      </c>
      <c r="H353" s="5">
        <f t="shared" si="29"/>
        <v>0.053296703296703295</v>
      </c>
    </row>
    <row r="354" spans="1:8" ht="26.25" thickBot="1">
      <c r="A354" s="4" t="s">
        <v>239</v>
      </c>
      <c r="B354" s="2">
        <f>'[1]DLA Parl numbers'!X242</f>
        <v>3.68</v>
      </c>
      <c r="C354" s="22">
        <f t="shared" si="30"/>
        <v>3680</v>
      </c>
      <c r="D354" s="5">
        <f t="shared" si="26"/>
        <v>0.0019034515576750997</v>
      </c>
      <c r="E354" s="23">
        <f t="shared" si="27"/>
        <v>2046210.4245007322</v>
      </c>
      <c r="F354" s="12">
        <v>68774</v>
      </c>
      <c r="G354" s="24">
        <f t="shared" si="28"/>
        <v>29.75267433188025</v>
      </c>
      <c r="H354" s="5">
        <f t="shared" si="29"/>
        <v>0.053508593363771194</v>
      </c>
    </row>
    <row r="355" spans="1:8" ht="26.25" thickBot="1">
      <c r="A355" s="4" t="s">
        <v>44</v>
      </c>
      <c r="B355" s="2">
        <f>'[1]DLA Parl numbers'!X47</f>
        <v>3.3299999999999996</v>
      </c>
      <c r="C355" s="22">
        <f t="shared" si="30"/>
        <v>3329.9999999999995</v>
      </c>
      <c r="D355" s="5">
        <f t="shared" si="26"/>
        <v>0.001722416762787522</v>
      </c>
      <c r="E355" s="23">
        <f t="shared" si="27"/>
        <v>1851598.0199965863</v>
      </c>
      <c r="F355" s="12">
        <v>62187</v>
      </c>
      <c r="G355" s="24">
        <f t="shared" si="28"/>
        <v>29.774679916969564</v>
      </c>
      <c r="H355" s="5">
        <f t="shared" si="29"/>
        <v>0.0535481692315114</v>
      </c>
    </row>
    <row r="356" spans="1:8" ht="26.25" thickBot="1">
      <c r="A356" s="4" t="s">
        <v>369</v>
      </c>
      <c r="B356" s="2">
        <f>'[1]DLA Parl numbers'!X372</f>
        <v>5.5</v>
      </c>
      <c r="C356" s="22">
        <f t="shared" si="30"/>
        <v>5500</v>
      </c>
      <c r="D356" s="5">
        <f t="shared" si="26"/>
        <v>0.002844832491090502</v>
      </c>
      <c r="E356" s="23">
        <f t="shared" si="27"/>
        <v>3058194.9279222894</v>
      </c>
      <c r="F356" s="12">
        <v>102537</v>
      </c>
      <c r="G356" s="24">
        <f t="shared" si="28"/>
        <v>29.825281877978576</v>
      </c>
      <c r="H356" s="5">
        <f t="shared" si="29"/>
        <v>0.05363917415176961</v>
      </c>
    </row>
    <row r="357" spans="1:8" ht="15" thickBot="1">
      <c r="A357" s="4" t="s">
        <v>114</v>
      </c>
      <c r="B357" s="2">
        <f>'[1]DLA Parl numbers'!X117</f>
        <v>3.1</v>
      </c>
      <c r="C357" s="22">
        <f t="shared" si="30"/>
        <v>3100</v>
      </c>
      <c r="D357" s="5">
        <f t="shared" si="26"/>
        <v>0.0016034510404328284</v>
      </c>
      <c r="E357" s="23">
        <f t="shared" si="27"/>
        <v>1723709.8684652906</v>
      </c>
      <c r="F357" s="12">
        <v>57746</v>
      </c>
      <c r="G357" s="24">
        <f t="shared" si="28"/>
        <v>29.84985745272903</v>
      </c>
      <c r="H357" s="5">
        <f t="shared" si="29"/>
        <v>0.0536833720084508</v>
      </c>
    </row>
    <row r="358" spans="1:8" ht="15" thickBot="1">
      <c r="A358" s="4" t="s">
        <v>182</v>
      </c>
      <c r="B358" s="2">
        <f>'[1]DLA Parl numbers'!X185</f>
        <v>3.0599999999999996</v>
      </c>
      <c r="C358" s="22">
        <f t="shared" si="30"/>
        <v>3059.9999999999995</v>
      </c>
      <c r="D358" s="5">
        <f t="shared" si="26"/>
        <v>0.0015827613495885337</v>
      </c>
      <c r="E358" s="23">
        <f t="shared" si="27"/>
        <v>1701468.4508076736</v>
      </c>
      <c r="F358" s="12">
        <v>56761</v>
      </c>
      <c r="G358" s="24">
        <f t="shared" si="28"/>
        <v>29.976012593288942</v>
      </c>
      <c r="H358" s="5">
        <f t="shared" si="29"/>
        <v>0.053910255280914705</v>
      </c>
    </row>
    <row r="359" spans="1:8" ht="26.25" thickBot="1">
      <c r="A359" s="4" t="s">
        <v>38</v>
      </c>
      <c r="B359" s="2">
        <f>'[1]DLA Parl numbers'!X41</f>
        <v>3.1100000000000003</v>
      </c>
      <c r="C359" s="22">
        <f t="shared" si="30"/>
        <v>3110.0000000000005</v>
      </c>
      <c r="D359" s="5">
        <f t="shared" si="26"/>
        <v>0.0016086234631439021</v>
      </c>
      <c r="E359" s="23">
        <f t="shared" si="27"/>
        <v>1729270.2228796948</v>
      </c>
      <c r="F359" s="12">
        <v>57635</v>
      </c>
      <c r="G359" s="24">
        <f t="shared" si="28"/>
        <v>30.003820992100195</v>
      </c>
      <c r="H359" s="5">
        <f t="shared" si="29"/>
        <v>0.053960267198750765</v>
      </c>
    </row>
    <row r="360" spans="1:8" ht="15" thickBot="1">
      <c r="A360" s="4" t="s">
        <v>473</v>
      </c>
      <c r="B360" s="2">
        <f>'[1]DLA Parl numbers'!X476</f>
        <v>4.1000000000000005</v>
      </c>
      <c r="C360" s="22">
        <f t="shared" si="30"/>
        <v>4100.000000000001</v>
      </c>
      <c r="D360" s="5">
        <f t="shared" si="26"/>
        <v>0.002120693311540193</v>
      </c>
      <c r="E360" s="23">
        <f t="shared" si="27"/>
        <v>2279745.3099057074</v>
      </c>
      <c r="F360" s="12">
        <v>75785</v>
      </c>
      <c r="G360" s="24">
        <f t="shared" si="28"/>
        <v>30.081748497799133</v>
      </c>
      <c r="H360" s="5">
        <f t="shared" si="29"/>
        <v>0.05410041564953488</v>
      </c>
    </row>
    <row r="361" spans="1:8" ht="15" thickBot="1">
      <c r="A361" s="4" t="s">
        <v>17</v>
      </c>
      <c r="B361" s="2">
        <f>'[1]DLA Parl numbers'!X20</f>
        <v>2.83</v>
      </c>
      <c r="C361" s="22">
        <f t="shared" si="30"/>
        <v>2830</v>
      </c>
      <c r="D361" s="5">
        <f t="shared" si="26"/>
        <v>0.0014637956272338401</v>
      </c>
      <c r="E361" s="23">
        <f t="shared" si="27"/>
        <v>1573580.299276378</v>
      </c>
      <c r="F361" s="12">
        <v>52244</v>
      </c>
      <c r="G361" s="24">
        <f t="shared" si="28"/>
        <v>30.1198281003824</v>
      </c>
      <c r="H361" s="5">
        <f t="shared" si="29"/>
        <v>0.054168899777964935</v>
      </c>
    </row>
    <row r="362" spans="1:8" ht="15" thickBot="1">
      <c r="A362" s="4" t="s">
        <v>198</v>
      </c>
      <c r="B362" s="2">
        <f>'[1]DLA Parl numbers'!X201</f>
        <v>3.3099999999999996</v>
      </c>
      <c r="C362" s="22">
        <f t="shared" si="30"/>
        <v>3309.9999999999995</v>
      </c>
      <c r="D362" s="5">
        <f t="shared" si="26"/>
        <v>0.0017120719173653745</v>
      </c>
      <c r="E362" s="23">
        <f t="shared" si="27"/>
        <v>1840477.3111677777</v>
      </c>
      <c r="F362" s="12">
        <v>60580</v>
      </c>
      <c r="G362" s="24">
        <f t="shared" si="28"/>
        <v>30.380939438226772</v>
      </c>
      <c r="H362" s="5">
        <f t="shared" si="29"/>
        <v>0.05463849455265764</v>
      </c>
    </row>
    <row r="363" spans="1:8" ht="15" thickBot="1">
      <c r="A363" s="4" t="s">
        <v>138</v>
      </c>
      <c r="B363" s="2">
        <f>'[1]DLA Parl numbers'!X141</f>
        <v>3.3999999999999995</v>
      </c>
      <c r="C363" s="22">
        <f t="shared" si="30"/>
        <v>3399.9999999999995</v>
      </c>
      <c r="D363" s="5">
        <f t="shared" si="26"/>
        <v>0.0017586237217650372</v>
      </c>
      <c r="E363" s="23">
        <f t="shared" si="27"/>
        <v>1890520.500897415</v>
      </c>
      <c r="F363" s="12">
        <v>61989</v>
      </c>
      <c r="G363" s="24">
        <f t="shared" si="28"/>
        <v>30.49767702168796</v>
      </c>
      <c r="H363" s="5">
        <f t="shared" si="29"/>
        <v>0.054848440852409294</v>
      </c>
    </row>
    <row r="364" spans="1:8" ht="15" thickBot="1">
      <c r="A364" s="4" t="s">
        <v>401</v>
      </c>
      <c r="B364" s="2">
        <f>'[1]DLA Parl numbers'!X404</f>
        <v>3.9599999999999995</v>
      </c>
      <c r="C364" s="22">
        <f t="shared" si="30"/>
        <v>3959.9999999999995</v>
      </c>
      <c r="D364" s="5">
        <f t="shared" si="26"/>
        <v>0.002048279393585161</v>
      </c>
      <c r="E364" s="23">
        <f t="shared" si="27"/>
        <v>2201900.348104048</v>
      </c>
      <c r="F364" s="12">
        <v>72112</v>
      </c>
      <c r="G364" s="24">
        <f t="shared" si="28"/>
        <v>30.534451243954518</v>
      </c>
      <c r="H364" s="5">
        <f t="shared" si="29"/>
        <v>0.054914577324162404</v>
      </c>
    </row>
    <row r="365" spans="1:8" ht="15" thickBot="1">
      <c r="A365" s="4" t="s">
        <v>416</v>
      </c>
      <c r="B365" s="2">
        <f>'[1]DLA Parl numbers'!X419</f>
        <v>3.02</v>
      </c>
      <c r="C365" s="22">
        <f t="shared" si="30"/>
        <v>3020</v>
      </c>
      <c r="D365" s="5">
        <f t="shared" si="26"/>
        <v>0.0015620716587442392</v>
      </c>
      <c r="E365" s="23">
        <f t="shared" si="27"/>
        <v>1679227.033150057</v>
      </c>
      <c r="F365" s="12">
        <v>54972</v>
      </c>
      <c r="G365" s="24">
        <f t="shared" si="28"/>
        <v>30.546951778179018</v>
      </c>
      <c r="H365" s="5">
        <f t="shared" si="29"/>
        <v>0.05493705886633195</v>
      </c>
    </row>
    <row r="366" spans="1:8" ht="26.25" thickBot="1">
      <c r="A366" s="4" t="s">
        <v>172</v>
      </c>
      <c r="B366" s="2">
        <f>'[1]DLA Parl numbers'!X175</f>
        <v>3.5999999999999996</v>
      </c>
      <c r="C366" s="22">
        <f t="shared" si="30"/>
        <v>3599.9999999999995</v>
      </c>
      <c r="D366" s="5">
        <f t="shared" si="26"/>
        <v>0.0018620721759865103</v>
      </c>
      <c r="E366" s="23">
        <f t="shared" si="27"/>
        <v>2001727.5891854987</v>
      </c>
      <c r="F366" s="12">
        <v>65528</v>
      </c>
      <c r="G366" s="24">
        <f t="shared" si="28"/>
        <v>30.547668007347983</v>
      </c>
      <c r="H366" s="5">
        <f t="shared" si="29"/>
        <v>0.05493834696618239</v>
      </c>
    </row>
    <row r="367" spans="1:8" ht="15" thickBot="1">
      <c r="A367" s="4" t="s">
        <v>218</v>
      </c>
      <c r="B367" s="2">
        <f>'[1]DLA Parl numbers'!X221</f>
        <v>3.1300000000000003</v>
      </c>
      <c r="C367" s="22">
        <f t="shared" si="30"/>
        <v>3130.0000000000005</v>
      </c>
      <c r="D367" s="5">
        <f t="shared" si="26"/>
        <v>0.0016189683085660496</v>
      </c>
      <c r="E367" s="23">
        <f t="shared" si="27"/>
        <v>1740390.9317085033</v>
      </c>
      <c r="F367" s="12">
        <v>56972</v>
      </c>
      <c r="G367" s="24">
        <f t="shared" si="28"/>
        <v>30.54818036418773</v>
      </c>
      <c r="H367" s="5">
        <f t="shared" si="29"/>
        <v>0.054939268412553546</v>
      </c>
    </row>
    <row r="368" spans="1:8" ht="15" thickBot="1">
      <c r="A368" s="4" t="s">
        <v>549</v>
      </c>
      <c r="B368" s="2">
        <f>'[1]DLA Parl numbers'!X552</f>
        <v>2.6900000000000004</v>
      </c>
      <c r="C368" s="22">
        <f t="shared" si="30"/>
        <v>2690.0000000000005</v>
      </c>
      <c r="D368" s="5">
        <f t="shared" si="26"/>
        <v>0.0013913817092788094</v>
      </c>
      <c r="E368" s="23">
        <f t="shared" si="27"/>
        <v>1495735.33747472</v>
      </c>
      <c r="F368" s="12">
        <v>48961</v>
      </c>
      <c r="G368" s="24">
        <f t="shared" si="28"/>
        <v>30.549525897647516</v>
      </c>
      <c r="H368" s="5">
        <f t="shared" si="29"/>
        <v>0.05494168828251058</v>
      </c>
    </row>
    <row r="369" spans="1:8" ht="15" thickBot="1">
      <c r="A369" s="4" t="s">
        <v>561</v>
      </c>
      <c r="B369" s="2">
        <f>'[1]DLA Parl numbers'!X564</f>
        <v>1.98</v>
      </c>
      <c r="C369" s="22">
        <f t="shared" si="30"/>
        <v>1980</v>
      </c>
      <c r="D369" s="5">
        <f t="shared" si="26"/>
        <v>0.0010241396967925807</v>
      </c>
      <c r="E369" s="23">
        <f t="shared" si="27"/>
        <v>1100950.1740520243</v>
      </c>
      <c r="F369" s="12">
        <v>35959</v>
      </c>
      <c r="G369" s="24">
        <f t="shared" si="28"/>
        <v>30.616818433549994</v>
      </c>
      <c r="H369" s="5">
        <f t="shared" si="29"/>
        <v>0.05506271030896299</v>
      </c>
    </row>
    <row r="370" spans="1:8" ht="15" thickBot="1">
      <c r="A370" s="4" t="s">
        <v>344</v>
      </c>
      <c r="B370" s="2">
        <f>'[1]DLA Parl numbers'!X347</f>
        <v>3.26</v>
      </c>
      <c r="C370" s="22">
        <f t="shared" si="30"/>
        <v>3260</v>
      </c>
      <c r="D370" s="5">
        <f t="shared" si="26"/>
        <v>0.0016862098038100065</v>
      </c>
      <c r="E370" s="23">
        <f t="shared" si="27"/>
        <v>1812675.539095757</v>
      </c>
      <c r="F370" s="12">
        <v>59154</v>
      </c>
      <c r="G370" s="24">
        <f t="shared" si="28"/>
        <v>30.64332993704157</v>
      </c>
      <c r="H370" s="5">
        <f t="shared" si="29"/>
        <v>0.05511038982993542</v>
      </c>
    </row>
    <row r="371" spans="1:8" ht="26.25" thickBot="1">
      <c r="A371" s="4" t="s">
        <v>310</v>
      </c>
      <c r="B371" s="2">
        <f>'[1]DLA Parl numbers'!X313</f>
        <v>3.0799999999999996</v>
      </c>
      <c r="C371" s="22">
        <f t="shared" si="30"/>
        <v>3079.9999999999995</v>
      </c>
      <c r="D371" s="5">
        <f t="shared" si="26"/>
        <v>0.001593106195010681</v>
      </c>
      <c r="E371" s="23">
        <f t="shared" si="27"/>
        <v>1712589.1596364821</v>
      </c>
      <c r="F371" s="12">
        <v>55838</v>
      </c>
      <c r="G371" s="24">
        <f t="shared" si="28"/>
        <v>30.67067516093847</v>
      </c>
      <c r="H371" s="5">
        <f t="shared" si="29"/>
        <v>0.05515956875246247</v>
      </c>
    </row>
    <row r="372" spans="1:8" ht="15" thickBot="1">
      <c r="A372" s="4" t="s">
        <v>268</v>
      </c>
      <c r="B372" s="2">
        <f>'[1]DLA Parl numbers'!X271</f>
        <v>3.3599999999999994</v>
      </c>
      <c r="C372" s="22">
        <f t="shared" si="30"/>
        <v>3359.9999999999995</v>
      </c>
      <c r="D372" s="5">
        <f t="shared" si="26"/>
        <v>0.0017379340309207428</v>
      </c>
      <c r="E372" s="23">
        <f t="shared" si="27"/>
        <v>1868279.0832397984</v>
      </c>
      <c r="F372" s="12">
        <v>60830</v>
      </c>
      <c r="G372" s="24">
        <f t="shared" si="28"/>
        <v>30.71311989544301</v>
      </c>
      <c r="H372" s="5">
        <f t="shared" si="29"/>
        <v>0.05523590333716915</v>
      </c>
    </row>
    <row r="373" spans="1:8" ht="26.25" thickBot="1">
      <c r="A373" s="4" t="s">
        <v>375</v>
      </c>
      <c r="B373" s="2">
        <f>'[1]DLA Parl numbers'!X378</f>
        <v>3.1899999999999995</v>
      </c>
      <c r="C373" s="22">
        <f t="shared" si="30"/>
        <v>3189.9999999999995</v>
      </c>
      <c r="D373" s="5">
        <f t="shared" si="26"/>
        <v>0.0016500028448324909</v>
      </c>
      <c r="E373" s="23">
        <f t="shared" si="27"/>
        <v>1773753.0581949276</v>
      </c>
      <c r="F373" s="12">
        <v>57692</v>
      </c>
      <c r="G373" s="24">
        <f t="shared" si="28"/>
        <v>30.745216983202656</v>
      </c>
      <c r="H373" s="5">
        <f t="shared" si="29"/>
        <v>0.0552936282326839</v>
      </c>
    </row>
    <row r="374" spans="1:8" ht="15" thickBot="1">
      <c r="A374" s="4" t="s">
        <v>560</v>
      </c>
      <c r="B374" s="2">
        <f>'[1]DLA Parl numbers'!X563</f>
        <v>2.6</v>
      </c>
      <c r="C374" s="22">
        <f t="shared" si="30"/>
        <v>2600</v>
      </c>
      <c r="D374" s="5">
        <f t="shared" si="26"/>
        <v>0.0013448299048791465</v>
      </c>
      <c r="E374" s="23">
        <f t="shared" si="27"/>
        <v>1445692.1477450826</v>
      </c>
      <c r="F374" s="12">
        <v>46982</v>
      </c>
      <c r="G374" s="24">
        <f t="shared" si="28"/>
        <v>30.77119211070373</v>
      </c>
      <c r="H374" s="5">
        <f t="shared" si="29"/>
        <v>0.05534034311012728</v>
      </c>
    </row>
    <row r="375" spans="1:8" ht="51.75" thickBot="1">
      <c r="A375" s="4" t="s">
        <v>583</v>
      </c>
      <c r="B375" s="2">
        <f>'[1]DLA Parl numbers'!X658</f>
        <v>3.1300000000000003</v>
      </c>
      <c r="C375" s="22">
        <f t="shared" si="30"/>
        <v>3130.0000000000005</v>
      </c>
      <c r="D375" s="5">
        <f t="shared" si="26"/>
        <v>0.0016189683085660496</v>
      </c>
      <c r="E375" s="23">
        <f t="shared" si="27"/>
        <v>1740390.9317085033</v>
      </c>
      <c r="F375" s="13">
        <v>56520</v>
      </c>
      <c r="G375" s="24">
        <f t="shared" si="28"/>
        <v>30.79247932959135</v>
      </c>
      <c r="H375" s="5">
        <f t="shared" si="29"/>
        <v>0.055378627034677996</v>
      </c>
    </row>
    <row r="376" spans="1:8" ht="15" thickBot="1">
      <c r="A376" s="4" t="s">
        <v>353</v>
      </c>
      <c r="B376" s="2">
        <f>'[1]DLA Parl numbers'!X356</f>
        <v>3.32</v>
      </c>
      <c r="C376" s="22">
        <f t="shared" si="30"/>
        <v>3320</v>
      </c>
      <c r="D376" s="5">
        <f t="shared" si="26"/>
        <v>0.0017172443400764485</v>
      </c>
      <c r="E376" s="23">
        <f t="shared" si="27"/>
        <v>1846037.6655821821</v>
      </c>
      <c r="F376" s="12">
        <v>59921</v>
      </c>
      <c r="G376" s="24">
        <f t="shared" si="28"/>
        <v>30.807858106209544</v>
      </c>
      <c r="H376" s="5">
        <f t="shared" si="29"/>
        <v>0.05540628494184009</v>
      </c>
    </row>
    <row r="377" spans="1:8" ht="15" thickBot="1">
      <c r="A377" s="4" t="s">
        <v>166</v>
      </c>
      <c r="B377" s="2">
        <f>'[1]DLA Parl numbers'!X169</f>
        <v>2.7199999999999998</v>
      </c>
      <c r="C377" s="22">
        <f t="shared" si="30"/>
        <v>2719.9999999999995</v>
      </c>
      <c r="D377" s="5">
        <f t="shared" si="26"/>
        <v>0.00140689897741203</v>
      </c>
      <c r="E377" s="23">
        <f t="shared" si="27"/>
        <v>1512416.4007179323</v>
      </c>
      <c r="F377" s="12">
        <v>48965</v>
      </c>
      <c r="G377" s="24">
        <f t="shared" si="28"/>
        <v>30.887703476318435</v>
      </c>
      <c r="H377" s="5">
        <f t="shared" si="29"/>
        <v>0.05554988256918206</v>
      </c>
    </row>
    <row r="378" spans="1:8" ht="26.25" thickBot="1">
      <c r="A378" s="4" t="s">
        <v>580</v>
      </c>
      <c r="B378" s="2">
        <f>'[1]DLA Parl numbers'!X655</f>
        <v>3.03</v>
      </c>
      <c r="C378" s="22">
        <f t="shared" si="30"/>
        <v>3030</v>
      </c>
      <c r="D378" s="5">
        <f t="shared" si="26"/>
        <v>0.0015672440814553127</v>
      </c>
      <c r="E378" s="23">
        <f t="shared" si="27"/>
        <v>1684787.3875644612</v>
      </c>
      <c r="F378" s="13">
        <v>54486</v>
      </c>
      <c r="G378" s="24">
        <f t="shared" si="28"/>
        <v>30.9214731777789</v>
      </c>
      <c r="H378" s="5">
        <f t="shared" si="29"/>
        <v>0.05561061557097236</v>
      </c>
    </row>
    <row r="379" spans="1:8" ht="15" thickBot="1">
      <c r="A379" s="4" t="s">
        <v>334</v>
      </c>
      <c r="B379" s="2">
        <f>'[1]DLA Parl numbers'!X337</f>
        <v>3.34</v>
      </c>
      <c r="C379" s="22">
        <f t="shared" si="30"/>
        <v>3340</v>
      </c>
      <c r="D379" s="5">
        <f t="shared" si="26"/>
        <v>0.0017275891854985957</v>
      </c>
      <c r="E379" s="23">
        <f t="shared" si="27"/>
        <v>1857158.3744109904</v>
      </c>
      <c r="F379" s="12">
        <v>59865</v>
      </c>
      <c r="G379" s="24">
        <f t="shared" si="28"/>
        <v>31.02244006365974</v>
      </c>
      <c r="H379" s="5">
        <f t="shared" si="29"/>
        <v>0.05579219911467469</v>
      </c>
    </row>
    <row r="380" spans="1:8" ht="15" thickBot="1">
      <c r="A380" s="4" t="s">
        <v>483</v>
      </c>
      <c r="B380" s="2">
        <f>'[1]DLA Parl numbers'!X486</f>
        <v>3.62</v>
      </c>
      <c r="C380" s="22">
        <f t="shared" si="30"/>
        <v>3620</v>
      </c>
      <c r="D380" s="5">
        <f t="shared" si="26"/>
        <v>0.0018724170214086578</v>
      </c>
      <c r="E380" s="23">
        <f t="shared" si="27"/>
        <v>2012848.2980143072</v>
      </c>
      <c r="F380" s="12">
        <v>64492</v>
      </c>
      <c r="G380" s="24">
        <f t="shared" si="28"/>
        <v>31.210821466450213</v>
      </c>
      <c r="H380" s="5">
        <f t="shared" si="29"/>
        <v>0.056130992991378775</v>
      </c>
    </row>
    <row r="381" spans="1:8" ht="15" thickBot="1">
      <c r="A381" s="4" t="s">
        <v>90</v>
      </c>
      <c r="B381" s="2">
        <f>'[1]DLA Parl numbers'!X93</f>
        <v>3.2300000000000004</v>
      </c>
      <c r="C381" s="22">
        <f t="shared" si="30"/>
        <v>3230.0000000000005</v>
      </c>
      <c r="D381" s="5">
        <f t="shared" si="26"/>
        <v>0.001670692535676786</v>
      </c>
      <c r="E381" s="23">
        <f t="shared" si="27"/>
        <v>1795994.475852545</v>
      </c>
      <c r="F381" s="12">
        <v>57541</v>
      </c>
      <c r="G381" s="24">
        <f t="shared" si="28"/>
        <v>31.212430716403</v>
      </c>
      <c r="H381" s="5">
        <f t="shared" si="29"/>
        <v>0.0561338871413427</v>
      </c>
    </row>
    <row r="382" spans="1:8" ht="39" thickBot="1">
      <c r="A382" s="4" t="s">
        <v>592</v>
      </c>
      <c r="B382" s="2">
        <f>'[1]DLA Parl numbers'!X667</f>
        <v>3.3600000000000003</v>
      </c>
      <c r="C382" s="22">
        <f t="shared" si="30"/>
        <v>3360.0000000000005</v>
      </c>
      <c r="D382" s="5">
        <f t="shared" si="26"/>
        <v>0.0017379340309207432</v>
      </c>
      <c r="E382" s="23">
        <f t="shared" si="27"/>
        <v>1868279.083239799</v>
      </c>
      <c r="F382" s="13">
        <v>59798</v>
      </c>
      <c r="G382" s="24">
        <f t="shared" si="28"/>
        <v>31.24317005986486</v>
      </c>
      <c r="H382" s="5">
        <f t="shared" si="29"/>
        <v>0.056189170206361425</v>
      </c>
    </row>
    <row r="383" spans="1:8" ht="26.25" thickBot="1">
      <c r="A383" s="4" t="s">
        <v>595</v>
      </c>
      <c r="B383" s="2">
        <f>'[1]DLA Parl numbers'!X670</f>
        <v>3.25</v>
      </c>
      <c r="C383" s="22">
        <f t="shared" si="30"/>
        <v>3250</v>
      </c>
      <c r="D383" s="5">
        <f t="shared" si="26"/>
        <v>0.001681037381098933</v>
      </c>
      <c r="E383" s="23">
        <f t="shared" si="27"/>
        <v>1807115.184681353</v>
      </c>
      <c r="F383" s="13">
        <v>57756</v>
      </c>
      <c r="G383" s="24">
        <f t="shared" si="28"/>
        <v>31.28878704691033</v>
      </c>
      <c r="H383" s="5">
        <f t="shared" si="29"/>
        <v>0.056271209917584324</v>
      </c>
    </row>
    <row r="384" spans="1:8" ht="15" thickBot="1">
      <c r="A384" s="4" t="s">
        <v>238</v>
      </c>
      <c r="B384" s="2">
        <f>'[1]DLA Parl numbers'!X241</f>
        <v>3.8499999999999996</v>
      </c>
      <c r="C384" s="22">
        <f t="shared" si="30"/>
        <v>3849.9999999999995</v>
      </c>
      <c r="D384" s="5">
        <f t="shared" si="26"/>
        <v>0.001991382743763351</v>
      </c>
      <c r="E384" s="23">
        <f t="shared" si="27"/>
        <v>2140736.4495456023</v>
      </c>
      <c r="F384" s="12">
        <v>68415</v>
      </c>
      <c r="G384" s="24">
        <f t="shared" si="28"/>
        <v>31.290454572032484</v>
      </c>
      <c r="H384" s="5">
        <f t="shared" si="29"/>
        <v>0.05627420887232332</v>
      </c>
    </row>
    <row r="385" spans="1:8" ht="39" thickBot="1">
      <c r="A385" s="4" t="s">
        <v>625</v>
      </c>
      <c r="B385" s="2">
        <f>'[1]DLA Parl numbers'!X700</f>
        <v>3.42</v>
      </c>
      <c r="C385" s="22">
        <f t="shared" si="30"/>
        <v>3420</v>
      </c>
      <c r="D385" s="5">
        <f t="shared" si="26"/>
        <v>0.001768968567187185</v>
      </c>
      <c r="E385" s="23">
        <f t="shared" si="27"/>
        <v>1901641.2097262237</v>
      </c>
      <c r="F385" s="13">
        <v>60666</v>
      </c>
      <c r="G385" s="24">
        <f t="shared" si="28"/>
        <v>31.346078688659606</v>
      </c>
      <c r="H385" s="5">
        <f t="shared" si="29"/>
        <v>0.05637424587083375</v>
      </c>
    </row>
    <row r="386" spans="1:8" ht="26.25" thickBot="1">
      <c r="A386" s="4" t="s">
        <v>558</v>
      </c>
      <c r="B386" s="2">
        <f>'[1]DLA Parl numbers'!X561</f>
        <v>1.3800000000000001</v>
      </c>
      <c r="C386" s="22">
        <f t="shared" si="30"/>
        <v>1380.0000000000002</v>
      </c>
      <c r="D386" s="5">
        <f t="shared" si="26"/>
        <v>0.0007137943341281623</v>
      </c>
      <c r="E386" s="23">
        <f t="shared" si="27"/>
        <v>767328.9091877745</v>
      </c>
      <c r="F386" s="12">
        <v>24477</v>
      </c>
      <c r="G386" s="24">
        <f t="shared" si="28"/>
        <v>31.348976965632</v>
      </c>
      <c r="H386" s="5">
        <f t="shared" si="29"/>
        <v>0.05637945826694449</v>
      </c>
    </row>
    <row r="387" spans="1:8" ht="15" thickBot="1">
      <c r="A387" s="4" t="s">
        <v>26</v>
      </c>
      <c r="B387" s="2">
        <f>'[1]DLA Parl numbers'!X29</f>
        <v>3.0900000000000003</v>
      </c>
      <c r="C387" s="22">
        <f t="shared" si="30"/>
        <v>3090.0000000000005</v>
      </c>
      <c r="D387" s="5">
        <f t="shared" si="26"/>
        <v>0.001598278617721755</v>
      </c>
      <c r="E387" s="23">
        <f t="shared" si="27"/>
        <v>1718149.5140508865</v>
      </c>
      <c r="F387" s="12">
        <v>54687</v>
      </c>
      <c r="G387" s="24">
        <f t="shared" si="28"/>
        <v>31.41787836324696</v>
      </c>
      <c r="H387" s="5">
        <f t="shared" si="29"/>
        <v>0.05650337374513139</v>
      </c>
    </row>
    <row r="388" spans="1:8" ht="15" thickBot="1">
      <c r="A388" s="4" t="s">
        <v>541</v>
      </c>
      <c r="B388" s="2">
        <f>'[1]DLA Parl numbers'!X544</f>
        <v>1.9900000000000002</v>
      </c>
      <c r="C388" s="22">
        <f t="shared" si="30"/>
        <v>1990.0000000000002</v>
      </c>
      <c r="D388" s="5">
        <f t="shared" si="26"/>
        <v>0.0010293121195036545</v>
      </c>
      <c r="E388" s="23">
        <f t="shared" si="27"/>
        <v>1106510.5284664286</v>
      </c>
      <c r="F388" s="12">
        <v>35130</v>
      </c>
      <c r="G388" s="24">
        <f t="shared" si="28"/>
        <v>31.497595458765403</v>
      </c>
      <c r="H388" s="5">
        <f t="shared" si="29"/>
        <v>0.05664674067748364</v>
      </c>
    </row>
    <row r="389" spans="1:8" ht="15" thickBot="1">
      <c r="A389" s="4" t="s">
        <v>159</v>
      </c>
      <c r="B389" s="2">
        <f>'[1]DLA Parl numbers'!X162</f>
        <v>3.3400000000000003</v>
      </c>
      <c r="C389" s="22">
        <f t="shared" si="30"/>
        <v>3340.0000000000005</v>
      </c>
      <c r="D389" s="5">
        <f t="shared" si="26"/>
        <v>0.001727589185498596</v>
      </c>
      <c r="E389" s="23">
        <f t="shared" si="27"/>
        <v>1857158.3744109906</v>
      </c>
      <c r="F389" s="12">
        <v>58940</v>
      </c>
      <c r="G389" s="24">
        <f t="shared" si="28"/>
        <v>31.509303943179347</v>
      </c>
      <c r="H389" s="5">
        <f t="shared" si="29"/>
        <v>0.056667797760434346</v>
      </c>
    </row>
    <row r="390" spans="1:8" ht="15" thickBot="1">
      <c r="A390" s="4" t="s">
        <v>75</v>
      </c>
      <c r="B390" s="2">
        <f>'[1]DLA Parl numbers'!X78</f>
        <v>3.34</v>
      </c>
      <c r="C390" s="22">
        <f t="shared" si="30"/>
        <v>3340</v>
      </c>
      <c r="D390" s="5">
        <f t="shared" si="26"/>
        <v>0.0017275891854985957</v>
      </c>
      <c r="E390" s="23">
        <f t="shared" si="27"/>
        <v>1857158.3744109904</v>
      </c>
      <c r="F390" s="12">
        <v>58937</v>
      </c>
      <c r="G390" s="24">
        <f t="shared" si="28"/>
        <v>31.510907823794735</v>
      </c>
      <c r="H390" s="5">
        <f t="shared" si="29"/>
        <v>0.05667068225393217</v>
      </c>
    </row>
    <row r="391" spans="1:8" ht="26.25" thickBot="1">
      <c r="A391" s="4" t="s">
        <v>94</v>
      </c>
      <c r="B391" s="2">
        <f>'[1]DLA Parl numbers'!X97</f>
        <v>3.4599999999999995</v>
      </c>
      <c r="C391" s="22">
        <f t="shared" si="30"/>
        <v>3459.9999999999995</v>
      </c>
      <c r="D391" s="5">
        <f t="shared" si="26"/>
        <v>0.0017896582580314792</v>
      </c>
      <c r="E391" s="23">
        <f t="shared" si="27"/>
        <v>1923882.62738384</v>
      </c>
      <c r="F391" s="12">
        <v>61007</v>
      </c>
      <c r="G391" s="24">
        <f t="shared" si="28"/>
        <v>31.535440644251317</v>
      </c>
      <c r="H391" s="5">
        <f t="shared" si="29"/>
        <v>0.056714803219302695</v>
      </c>
    </row>
    <row r="392" spans="1:8" ht="15" thickBot="1">
      <c r="A392" s="4" t="s">
        <v>10</v>
      </c>
      <c r="B392" s="2">
        <f>'[1]DLA Parl numbers'!X13</f>
        <v>3.34</v>
      </c>
      <c r="C392" s="22">
        <f t="shared" si="30"/>
        <v>3340</v>
      </c>
      <c r="D392" s="5">
        <f aca="true" t="shared" si="31" ref="D392:D455">B392/1933.33</f>
        <v>0.0017275891854985957</v>
      </c>
      <c r="E392" s="23">
        <f t="shared" si="27"/>
        <v>1857158.3744109904</v>
      </c>
      <c r="F392" s="12">
        <v>58871</v>
      </c>
      <c r="G392" s="24">
        <f t="shared" si="28"/>
        <v>31.546234553702</v>
      </c>
      <c r="H392" s="5">
        <f t="shared" si="29"/>
        <v>0.056734215488101106</v>
      </c>
    </row>
    <row r="393" spans="1:8" ht="15" thickBot="1">
      <c r="A393" s="4" t="s">
        <v>236</v>
      </c>
      <c r="B393" s="2">
        <f>'[1]DLA Parl numbers'!X239</f>
        <v>3.31</v>
      </c>
      <c r="C393" s="22">
        <f t="shared" si="30"/>
        <v>3310</v>
      </c>
      <c r="D393" s="5">
        <f t="shared" si="31"/>
        <v>0.0017120719173653748</v>
      </c>
      <c r="E393" s="23">
        <f aca="true" t="shared" si="32" ref="E393:E456">D393*1075000000</f>
        <v>1840477.311167778</v>
      </c>
      <c r="F393" s="12">
        <v>58282</v>
      </c>
      <c r="G393" s="24">
        <f aca="true" t="shared" si="33" ref="G393:G456">E393/F393</f>
        <v>31.57882898952984</v>
      </c>
      <c r="H393" s="5">
        <f aca="true" t="shared" si="34" ref="H393:H456">B393*1000/F393</f>
        <v>0.056792834837514156</v>
      </c>
    </row>
    <row r="394" spans="1:8" ht="26.25" thickBot="1">
      <c r="A394" s="4" t="s">
        <v>193</v>
      </c>
      <c r="B394" s="2">
        <f>'[1]DLA Parl numbers'!X196</f>
        <v>3.54</v>
      </c>
      <c r="C394" s="22">
        <f t="shared" si="30"/>
        <v>3540</v>
      </c>
      <c r="D394" s="5">
        <f t="shared" si="31"/>
        <v>0.0018310376397200686</v>
      </c>
      <c r="E394" s="23">
        <f t="shared" si="32"/>
        <v>1968365.4626990736</v>
      </c>
      <c r="F394" s="12">
        <v>62250</v>
      </c>
      <c r="G394" s="24">
        <f t="shared" si="33"/>
        <v>31.620328718057408</v>
      </c>
      <c r="H394" s="5">
        <f t="shared" si="34"/>
        <v>0.05686746987951807</v>
      </c>
    </row>
    <row r="395" spans="1:8" ht="15" thickBot="1">
      <c r="A395" s="4" t="s">
        <v>418</v>
      </c>
      <c r="B395" s="2">
        <f>'[1]DLA Parl numbers'!X421</f>
        <v>3.57</v>
      </c>
      <c r="C395" s="22">
        <f t="shared" si="30"/>
        <v>3570</v>
      </c>
      <c r="D395" s="5">
        <f t="shared" si="31"/>
        <v>0.0018465549078532893</v>
      </c>
      <c r="E395" s="23">
        <f t="shared" si="32"/>
        <v>1985046.525942286</v>
      </c>
      <c r="F395" s="12">
        <v>62575</v>
      </c>
      <c r="G395" s="24">
        <f t="shared" si="33"/>
        <v>31.722677202433655</v>
      </c>
      <c r="H395" s="5">
        <f t="shared" si="34"/>
        <v>0.057051538154214945</v>
      </c>
    </row>
    <row r="396" spans="1:8" ht="15" thickBot="1">
      <c r="A396" s="4" t="s">
        <v>252</v>
      </c>
      <c r="B396" s="2">
        <f>'[1]DLA Parl numbers'!X255</f>
        <v>4.33</v>
      </c>
      <c r="C396" s="22">
        <f t="shared" si="30"/>
        <v>4330</v>
      </c>
      <c r="D396" s="5">
        <f t="shared" si="31"/>
        <v>0.002239659033894886</v>
      </c>
      <c r="E396" s="23">
        <f t="shared" si="32"/>
        <v>2407633.4614370028</v>
      </c>
      <c r="F396" s="12">
        <v>75815</v>
      </c>
      <c r="G396" s="24">
        <f t="shared" si="33"/>
        <v>31.756690119857584</v>
      </c>
      <c r="H396" s="5">
        <f t="shared" si="34"/>
        <v>0.057112708566906284</v>
      </c>
    </row>
    <row r="397" spans="1:8" ht="51.75" thickBot="1">
      <c r="A397" s="4" t="s">
        <v>613</v>
      </c>
      <c r="B397" s="2">
        <f>'[1]DLA Parl numbers'!X688</f>
        <v>3.39</v>
      </c>
      <c r="C397" s="22">
        <f t="shared" si="30"/>
        <v>3390</v>
      </c>
      <c r="D397" s="5">
        <f t="shared" si="31"/>
        <v>0.001753451299053964</v>
      </c>
      <c r="E397" s="23">
        <f t="shared" si="32"/>
        <v>1884960.1464830113</v>
      </c>
      <c r="F397" s="13">
        <v>59182</v>
      </c>
      <c r="G397" s="24">
        <f t="shared" si="33"/>
        <v>31.850227205620143</v>
      </c>
      <c r="H397" s="5">
        <f t="shared" si="34"/>
        <v>0.057280930012503804</v>
      </c>
    </row>
    <row r="398" spans="1:8" ht="15" thickBot="1">
      <c r="A398" s="4" t="s">
        <v>312</v>
      </c>
      <c r="B398" s="2">
        <f>'[1]DLA Parl numbers'!X315</f>
        <v>4.03</v>
      </c>
      <c r="C398" s="22">
        <f t="shared" si="30"/>
        <v>4030.0000000000005</v>
      </c>
      <c r="D398" s="5">
        <f t="shared" si="31"/>
        <v>0.002084486352562677</v>
      </c>
      <c r="E398" s="23">
        <f t="shared" si="32"/>
        <v>2240822.8290048777</v>
      </c>
      <c r="F398" s="12">
        <v>70310</v>
      </c>
      <c r="G398" s="24">
        <f t="shared" si="33"/>
        <v>31.870613412101804</v>
      </c>
      <c r="H398" s="5">
        <f t="shared" si="34"/>
        <v>0.05731759351443608</v>
      </c>
    </row>
    <row r="399" spans="1:8" ht="26.25" thickBot="1">
      <c r="A399" s="4" t="s">
        <v>196</v>
      </c>
      <c r="B399" s="2">
        <f>'[1]DLA Parl numbers'!X199</f>
        <v>4.12</v>
      </c>
      <c r="C399" s="22">
        <f t="shared" si="30"/>
        <v>4120</v>
      </c>
      <c r="D399" s="5">
        <f t="shared" si="31"/>
        <v>0.00213103815696234</v>
      </c>
      <c r="E399" s="23">
        <f t="shared" si="32"/>
        <v>2290866.018734515</v>
      </c>
      <c r="F399" s="12">
        <v>71536</v>
      </c>
      <c r="G399" s="24">
        <f t="shared" si="33"/>
        <v>32.023960226103156</v>
      </c>
      <c r="H399" s="5">
        <f t="shared" si="34"/>
        <v>0.05759337955714605</v>
      </c>
    </row>
    <row r="400" spans="1:8" ht="39" thickBot="1">
      <c r="A400" s="4" t="s">
        <v>629</v>
      </c>
      <c r="B400" s="2">
        <f>'[1]DLA Parl numbers'!X704</f>
        <v>3.3899999999999997</v>
      </c>
      <c r="C400" s="22">
        <f aca="true" t="shared" si="35" ref="C400:C463">B400*1000</f>
        <v>3389.9999999999995</v>
      </c>
      <c r="D400" s="5">
        <f t="shared" si="31"/>
        <v>0.0017534512990539637</v>
      </c>
      <c r="E400" s="23">
        <f t="shared" si="32"/>
        <v>1884960.146483011</v>
      </c>
      <c r="F400" s="13">
        <v>58602</v>
      </c>
      <c r="G400" s="24">
        <f t="shared" si="33"/>
        <v>32.165457603546145</v>
      </c>
      <c r="H400" s="5">
        <f t="shared" si="34"/>
        <v>0.057847855022012895</v>
      </c>
    </row>
    <row r="401" spans="1:8" ht="15" thickBot="1">
      <c r="A401" s="4" t="s">
        <v>474</v>
      </c>
      <c r="B401" s="2">
        <f>'[1]DLA Parl numbers'!X477</f>
        <v>3.79</v>
      </c>
      <c r="C401" s="22">
        <f t="shared" si="35"/>
        <v>3790</v>
      </c>
      <c r="D401" s="5">
        <f t="shared" si="31"/>
        <v>0.0019603482074969096</v>
      </c>
      <c r="E401" s="23">
        <f t="shared" si="32"/>
        <v>2107374.323059178</v>
      </c>
      <c r="F401" s="12">
        <v>65499</v>
      </c>
      <c r="G401" s="24">
        <f t="shared" si="33"/>
        <v>32.174144995483566</v>
      </c>
      <c r="H401" s="5">
        <f t="shared" si="34"/>
        <v>0.05786347883173789</v>
      </c>
    </row>
    <row r="402" spans="1:8" ht="26.25" thickBot="1">
      <c r="A402" s="4" t="s">
        <v>408</v>
      </c>
      <c r="B402" s="2">
        <f>'[1]DLA Parl numbers'!X411</f>
        <v>3.5</v>
      </c>
      <c r="C402" s="22">
        <f t="shared" si="35"/>
        <v>3500</v>
      </c>
      <c r="D402" s="5">
        <f t="shared" si="31"/>
        <v>0.001810347948875774</v>
      </c>
      <c r="E402" s="23">
        <f t="shared" si="32"/>
        <v>1946124.045041457</v>
      </c>
      <c r="F402" s="12">
        <v>60482</v>
      </c>
      <c r="G402" s="24">
        <f t="shared" si="33"/>
        <v>32.1769128838573</v>
      </c>
      <c r="H402" s="5">
        <f t="shared" si="34"/>
        <v>0.05786845673092821</v>
      </c>
    </row>
    <row r="403" spans="1:8" ht="15" thickBot="1">
      <c r="A403" s="4" t="s">
        <v>147</v>
      </c>
      <c r="B403" s="2">
        <f>'[1]DLA Parl numbers'!X150</f>
        <v>3.0100000000000002</v>
      </c>
      <c r="C403" s="22">
        <f t="shared" si="35"/>
        <v>3010.0000000000005</v>
      </c>
      <c r="D403" s="5">
        <f t="shared" si="31"/>
        <v>0.0015568992360331657</v>
      </c>
      <c r="E403" s="23">
        <f t="shared" si="32"/>
        <v>1673666.6787356532</v>
      </c>
      <c r="F403" s="12">
        <v>51976</v>
      </c>
      <c r="G403" s="24">
        <f t="shared" si="33"/>
        <v>32.200759557019644</v>
      </c>
      <c r="H403" s="5">
        <f t="shared" si="34"/>
        <v>0.05791134369709097</v>
      </c>
    </row>
    <row r="404" spans="1:8" ht="15" thickBot="1">
      <c r="A404" s="4" t="s">
        <v>514</v>
      </c>
      <c r="B404" s="2">
        <f>'[1]DLA Parl numbers'!X517</f>
        <v>3.73</v>
      </c>
      <c r="C404" s="22">
        <f t="shared" si="35"/>
        <v>3730</v>
      </c>
      <c r="D404" s="5">
        <f t="shared" si="31"/>
        <v>0.0019293136712304677</v>
      </c>
      <c r="E404" s="23">
        <f t="shared" si="32"/>
        <v>2074012.1965727527</v>
      </c>
      <c r="F404" s="12">
        <v>64363</v>
      </c>
      <c r="G404" s="24">
        <f t="shared" si="33"/>
        <v>32.22367193220877</v>
      </c>
      <c r="H404" s="5">
        <f t="shared" si="34"/>
        <v>0.05795255037832295</v>
      </c>
    </row>
    <row r="405" spans="1:8" ht="51.75" thickBot="1">
      <c r="A405" s="4" t="s">
        <v>594</v>
      </c>
      <c r="B405" s="2">
        <f>'[1]DLA Parl numbers'!X669</f>
        <v>3.5199999999999996</v>
      </c>
      <c r="C405" s="22">
        <f t="shared" si="35"/>
        <v>3519.9999999999995</v>
      </c>
      <c r="D405" s="5">
        <f t="shared" si="31"/>
        <v>0.0018206927942979211</v>
      </c>
      <c r="E405" s="23">
        <f t="shared" si="32"/>
        <v>1957244.753870265</v>
      </c>
      <c r="F405" s="13">
        <v>60675</v>
      </c>
      <c r="G405" s="24">
        <f t="shared" si="33"/>
        <v>32.25784514001261</v>
      </c>
      <c r="H405" s="5">
        <f t="shared" si="34"/>
        <v>0.05801400906468891</v>
      </c>
    </row>
    <row r="406" spans="1:8" ht="15" thickBot="1">
      <c r="A406" s="4" t="s">
        <v>552</v>
      </c>
      <c r="B406" s="2">
        <f>'[1]DLA Parl numbers'!X555</f>
        <v>2.46</v>
      </c>
      <c r="C406" s="22">
        <f t="shared" si="35"/>
        <v>2460</v>
      </c>
      <c r="D406" s="5">
        <f t="shared" si="31"/>
        <v>0.0012724159869241154</v>
      </c>
      <c r="E406" s="23">
        <f t="shared" si="32"/>
        <v>1367847.185943424</v>
      </c>
      <c r="F406" s="12">
        <v>42381</v>
      </c>
      <c r="G406" s="24">
        <f t="shared" si="33"/>
        <v>32.275009696406975</v>
      </c>
      <c r="H406" s="5">
        <f t="shared" si="34"/>
        <v>0.05804487860126</v>
      </c>
    </row>
    <row r="407" spans="1:8" ht="15" thickBot="1">
      <c r="A407" s="4" t="s">
        <v>472</v>
      </c>
      <c r="B407" s="2">
        <f>'[1]DLA Parl numbers'!X475</f>
        <v>3.1799999999999997</v>
      </c>
      <c r="C407" s="22">
        <f t="shared" si="35"/>
        <v>3179.9999999999995</v>
      </c>
      <c r="D407" s="5">
        <f t="shared" si="31"/>
        <v>0.0016448304221214174</v>
      </c>
      <c r="E407" s="23">
        <f t="shared" si="32"/>
        <v>1768192.7037805237</v>
      </c>
      <c r="F407" s="12">
        <v>54673</v>
      </c>
      <c r="G407" s="24">
        <f t="shared" si="33"/>
        <v>32.34124163262531</v>
      </c>
      <c r="H407" s="5">
        <f t="shared" si="34"/>
        <v>0.05816399319591022</v>
      </c>
    </row>
    <row r="408" spans="1:8" ht="15" thickBot="1">
      <c r="A408" s="4" t="s">
        <v>53</v>
      </c>
      <c r="B408" s="2">
        <f>'[1]DLA Parl numbers'!X56</f>
        <v>2.83</v>
      </c>
      <c r="C408" s="22">
        <f t="shared" si="35"/>
        <v>2830</v>
      </c>
      <c r="D408" s="5">
        <f t="shared" si="31"/>
        <v>0.0014637956272338401</v>
      </c>
      <c r="E408" s="23">
        <f t="shared" si="32"/>
        <v>1573580.299276378</v>
      </c>
      <c r="F408" s="12">
        <v>48540</v>
      </c>
      <c r="G408" s="24">
        <f t="shared" si="33"/>
        <v>32.41821794965756</v>
      </c>
      <c r="H408" s="5">
        <f t="shared" si="34"/>
        <v>0.05830243098475484</v>
      </c>
    </row>
    <row r="409" spans="1:8" ht="15" thickBot="1">
      <c r="A409" s="4" t="s">
        <v>158</v>
      </c>
      <c r="B409" s="2">
        <f>'[1]DLA Parl numbers'!X161</f>
        <v>3.44</v>
      </c>
      <c r="C409" s="22">
        <f t="shared" si="35"/>
        <v>3440</v>
      </c>
      <c r="D409" s="5">
        <f t="shared" si="31"/>
        <v>0.0017793134126093321</v>
      </c>
      <c r="E409" s="23">
        <f t="shared" si="32"/>
        <v>1912761.918555032</v>
      </c>
      <c r="F409" s="12">
        <v>58736</v>
      </c>
      <c r="G409" s="24">
        <f t="shared" si="33"/>
        <v>32.565409945434354</v>
      </c>
      <c r="H409" s="5">
        <f t="shared" si="34"/>
        <v>0.058567147916099155</v>
      </c>
    </row>
    <row r="410" spans="1:8" ht="26.25" thickBot="1">
      <c r="A410" s="4" t="s">
        <v>164</v>
      </c>
      <c r="B410" s="2">
        <f>'[1]DLA Parl numbers'!X167</f>
        <v>3.1599999999999997</v>
      </c>
      <c r="C410" s="22">
        <f t="shared" si="35"/>
        <v>3159.9999999999995</v>
      </c>
      <c r="D410" s="5">
        <f t="shared" si="31"/>
        <v>0.0016344855766992701</v>
      </c>
      <c r="E410" s="23">
        <f t="shared" si="32"/>
        <v>1757071.9949517155</v>
      </c>
      <c r="F410" s="12">
        <v>53830</v>
      </c>
      <c r="G410" s="24">
        <f t="shared" si="33"/>
        <v>32.64112938791966</v>
      </c>
      <c r="H410" s="5">
        <f t="shared" si="34"/>
        <v>0.05870332528329927</v>
      </c>
    </row>
    <row r="411" spans="1:8" ht="15" thickBot="1">
      <c r="A411" s="4" t="s">
        <v>286</v>
      </c>
      <c r="B411" s="2">
        <f>'[1]DLA Parl numbers'!X289</f>
        <v>3.89</v>
      </c>
      <c r="C411" s="22">
        <f t="shared" si="35"/>
        <v>3890</v>
      </c>
      <c r="D411" s="5">
        <f t="shared" si="31"/>
        <v>0.002012072434607646</v>
      </c>
      <c r="E411" s="23">
        <f t="shared" si="32"/>
        <v>2162977.8672032193</v>
      </c>
      <c r="F411" s="12">
        <v>65919</v>
      </c>
      <c r="G411" s="24">
        <f t="shared" si="33"/>
        <v>32.812662012518686</v>
      </c>
      <c r="H411" s="5">
        <f t="shared" si="34"/>
        <v>0.05901181753363977</v>
      </c>
    </row>
    <row r="412" spans="1:8" ht="15" thickBot="1">
      <c r="A412" s="4" t="s">
        <v>405</v>
      </c>
      <c r="B412" s="2">
        <f>'[1]DLA Parl numbers'!X408</f>
        <v>3.61</v>
      </c>
      <c r="C412" s="22">
        <f t="shared" si="35"/>
        <v>3610</v>
      </c>
      <c r="D412" s="5">
        <f t="shared" si="31"/>
        <v>0.001867244598697584</v>
      </c>
      <c r="E412" s="23">
        <f t="shared" si="32"/>
        <v>2007287.9435999028</v>
      </c>
      <c r="F412" s="12">
        <v>61099</v>
      </c>
      <c r="G412" s="24">
        <f t="shared" si="33"/>
        <v>32.85304086155097</v>
      </c>
      <c r="H412" s="5">
        <f t="shared" si="34"/>
        <v>0.05908443673382543</v>
      </c>
    </row>
    <row r="413" spans="1:8" ht="15" thickBot="1">
      <c r="A413" s="4" t="s">
        <v>211</v>
      </c>
      <c r="B413" s="2">
        <f>'[1]DLA Parl numbers'!X214</f>
        <v>3.09</v>
      </c>
      <c r="C413" s="22">
        <f t="shared" si="35"/>
        <v>3090</v>
      </c>
      <c r="D413" s="5">
        <f t="shared" si="31"/>
        <v>0.0015982786177217547</v>
      </c>
      <c r="E413" s="23">
        <f t="shared" si="32"/>
        <v>1718149.5140508863</v>
      </c>
      <c r="F413" s="12">
        <v>52093</v>
      </c>
      <c r="G413" s="24">
        <f t="shared" si="33"/>
        <v>32.98234914577556</v>
      </c>
      <c r="H413" s="5">
        <f t="shared" si="34"/>
        <v>0.059316990766513734</v>
      </c>
    </row>
    <row r="414" spans="1:8" ht="15" thickBot="1">
      <c r="A414" s="4" t="s">
        <v>399</v>
      </c>
      <c r="B414" s="2">
        <f>'[1]DLA Parl numbers'!X402</f>
        <v>3.3799999999999994</v>
      </c>
      <c r="C414" s="22">
        <f t="shared" si="35"/>
        <v>3379.9999999999995</v>
      </c>
      <c r="D414" s="5">
        <f t="shared" si="31"/>
        <v>0.00174827887634289</v>
      </c>
      <c r="E414" s="23">
        <f t="shared" si="32"/>
        <v>1879399.7920686067</v>
      </c>
      <c r="F414" s="12">
        <v>56703</v>
      </c>
      <c r="G414" s="24">
        <f t="shared" si="33"/>
        <v>33.144627128522416</v>
      </c>
      <c r="H414" s="5">
        <f t="shared" si="34"/>
        <v>0.05960883903849884</v>
      </c>
    </row>
    <row r="415" spans="1:8" ht="26.25" thickBot="1">
      <c r="A415" s="4" t="s">
        <v>346</v>
      </c>
      <c r="B415" s="2">
        <f>'[1]DLA Parl numbers'!X349</f>
        <v>3.76</v>
      </c>
      <c r="C415" s="22">
        <f t="shared" si="35"/>
        <v>3760</v>
      </c>
      <c r="D415" s="5">
        <f t="shared" si="31"/>
        <v>0.0019448309393636884</v>
      </c>
      <c r="E415" s="23">
        <f t="shared" si="32"/>
        <v>2090693.259815965</v>
      </c>
      <c r="F415" s="12">
        <v>63072</v>
      </c>
      <c r="G415" s="24">
        <f t="shared" si="33"/>
        <v>33.14772418531147</v>
      </c>
      <c r="H415" s="5">
        <f t="shared" si="34"/>
        <v>0.05961440892947742</v>
      </c>
    </row>
    <row r="416" spans="1:8" ht="15" thickBot="1">
      <c r="A416" s="4" t="s">
        <v>441</v>
      </c>
      <c r="B416" s="2">
        <f>'[1]DLA Parl numbers'!X444</f>
        <v>3.2600000000000002</v>
      </c>
      <c r="C416" s="22">
        <f t="shared" si="35"/>
        <v>3260.0000000000005</v>
      </c>
      <c r="D416" s="5">
        <f t="shared" si="31"/>
        <v>0.0016862098038100068</v>
      </c>
      <c r="E416" s="23">
        <f t="shared" si="32"/>
        <v>1812675.5390957573</v>
      </c>
      <c r="F416" s="12">
        <v>54603</v>
      </c>
      <c r="G416" s="24">
        <f t="shared" si="33"/>
        <v>33.19736166686368</v>
      </c>
      <c r="H416" s="5">
        <f t="shared" si="34"/>
        <v>0.059703679285020975</v>
      </c>
    </row>
    <row r="417" spans="1:8" ht="51.75" thickBot="1">
      <c r="A417" s="4" t="s">
        <v>589</v>
      </c>
      <c r="B417" s="2">
        <f>'[1]DLA Parl numbers'!X664</f>
        <v>3.0199999999999996</v>
      </c>
      <c r="C417" s="22">
        <f t="shared" si="35"/>
        <v>3019.9999999999995</v>
      </c>
      <c r="D417" s="5">
        <f t="shared" si="31"/>
        <v>0.001562071658744239</v>
      </c>
      <c r="E417" s="23">
        <f t="shared" si="32"/>
        <v>1679227.0331500568</v>
      </c>
      <c r="F417" s="13">
        <v>50497</v>
      </c>
      <c r="G417" s="24">
        <f t="shared" si="33"/>
        <v>33.25399594332449</v>
      </c>
      <c r="H417" s="5">
        <f t="shared" si="34"/>
        <v>0.0598055330019605</v>
      </c>
    </row>
    <row r="418" spans="1:8" ht="26.25" thickBot="1">
      <c r="A418" s="4" t="s">
        <v>42</v>
      </c>
      <c r="B418" s="2">
        <f>'[1]DLA Parl numbers'!X45</f>
        <v>4.470000000000001</v>
      </c>
      <c r="C418" s="22">
        <f t="shared" si="35"/>
        <v>4470.000000000001</v>
      </c>
      <c r="D418" s="5">
        <f t="shared" si="31"/>
        <v>0.0023120729518499175</v>
      </c>
      <c r="E418" s="23">
        <f t="shared" si="32"/>
        <v>2485478.423238661</v>
      </c>
      <c r="F418" s="12">
        <v>74737</v>
      </c>
      <c r="G418" s="24">
        <f t="shared" si="33"/>
        <v>33.256331177845794</v>
      </c>
      <c r="H418" s="5">
        <f t="shared" si="34"/>
        <v>0.05980973279633917</v>
      </c>
    </row>
    <row r="419" spans="1:8" ht="15" thickBot="1">
      <c r="A419" s="4" t="s">
        <v>492</v>
      </c>
      <c r="B419" s="2">
        <f>'[1]DLA Parl numbers'!X495</f>
        <v>3.63</v>
      </c>
      <c r="C419" s="22">
        <f t="shared" si="35"/>
        <v>3630</v>
      </c>
      <c r="D419" s="5">
        <f t="shared" si="31"/>
        <v>0.0018775894441197313</v>
      </c>
      <c r="E419" s="23">
        <f t="shared" si="32"/>
        <v>2018408.652428711</v>
      </c>
      <c r="F419" s="12">
        <v>60626</v>
      </c>
      <c r="G419" s="24">
        <f t="shared" si="33"/>
        <v>33.292789437348844</v>
      </c>
      <c r="H419" s="5">
        <f t="shared" si="34"/>
        <v>0.05987530102596246</v>
      </c>
    </row>
    <row r="420" spans="1:8" ht="26.25" thickBot="1">
      <c r="A420" s="4" t="s">
        <v>246</v>
      </c>
      <c r="B420" s="2">
        <f>'[1]DLA Parl numbers'!X249</f>
        <v>3.7600000000000002</v>
      </c>
      <c r="C420" s="22">
        <f t="shared" si="35"/>
        <v>3760.0000000000005</v>
      </c>
      <c r="D420" s="5">
        <f t="shared" si="31"/>
        <v>0.0019448309393636887</v>
      </c>
      <c r="E420" s="23">
        <f t="shared" si="32"/>
        <v>2090693.2598159653</v>
      </c>
      <c r="F420" s="12">
        <v>62641</v>
      </c>
      <c r="G420" s="24">
        <f t="shared" si="33"/>
        <v>33.37579636046623</v>
      </c>
      <c r="H420" s="5">
        <f t="shared" si="34"/>
        <v>0.0600245845372839</v>
      </c>
    </row>
    <row r="421" spans="1:8" ht="15" thickBot="1">
      <c r="A421" s="4" t="s">
        <v>129</v>
      </c>
      <c r="B421" s="2">
        <f>'[1]DLA Parl numbers'!X132</f>
        <v>2.5100000000000002</v>
      </c>
      <c r="C421" s="22">
        <f t="shared" si="35"/>
        <v>2510.0000000000005</v>
      </c>
      <c r="D421" s="5">
        <f t="shared" si="31"/>
        <v>0.0012982781004794838</v>
      </c>
      <c r="E421" s="23">
        <f t="shared" si="32"/>
        <v>1395648.9580154452</v>
      </c>
      <c r="F421" s="12">
        <v>41504</v>
      </c>
      <c r="G421" s="24">
        <f t="shared" si="33"/>
        <v>33.62685423128964</v>
      </c>
      <c r="H421" s="5">
        <f t="shared" si="34"/>
        <v>0.06047609868928297</v>
      </c>
    </row>
    <row r="422" spans="1:8" ht="15" thickBot="1">
      <c r="A422" s="4" t="s">
        <v>133</v>
      </c>
      <c r="B422" s="2">
        <f>'[1]DLA Parl numbers'!X136</f>
        <v>2.97</v>
      </c>
      <c r="C422" s="22">
        <f t="shared" si="35"/>
        <v>2970</v>
      </c>
      <c r="D422" s="5">
        <f t="shared" si="31"/>
        <v>0.0015362095451888712</v>
      </c>
      <c r="E422" s="23">
        <f t="shared" si="32"/>
        <v>1651425.2610780366</v>
      </c>
      <c r="F422" s="12">
        <v>49021</v>
      </c>
      <c r="G422" s="24">
        <f t="shared" si="33"/>
        <v>33.68811858342418</v>
      </c>
      <c r="H422" s="5">
        <f t="shared" si="34"/>
        <v>0.06058627934966647</v>
      </c>
    </row>
    <row r="423" spans="1:8" ht="26.25" thickBot="1">
      <c r="A423" s="4" t="s">
        <v>622</v>
      </c>
      <c r="B423" s="2">
        <f>'[1]DLA Parl numbers'!X697</f>
        <v>0.9400000000000001</v>
      </c>
      <c r="C423" s="22">
        <f t="shared" si="35"/>
        <v>940.0000000000001</v>
      </c>
      <c r="D423" s="5">
        <f t="shared" si="31"/>
        <v>0.00048620773484092216</v>
      </c>
      <c r="E423" s="23">
        <f t="shared" si="32"/>
        <v>522673.3149539913</v>
      </c>
      <c r="F423" s="13">
        <v>15464</v>
      </c>
      <c r="G423" s="24">
        <f t="shared" si="33"/>
        <v>33.799360770434</v>
      </c>
      <c r="H423" s="5">
        <f t="shared" si="34"/>
        <v>0.06078634247284015</v>
      </c>
    </row>
    <row r="424" spans="1:8" ht="26.25" thickBot="1">
      <c r="A424" s="4" t="s">
        <v>576</v>
      </c>
      <c r="B424" s="2">
        <f>'[1]DLA Parl numbers'!X651</f>
        <v>3.7199999999999998</v>
      </c>
      <c r="C424" s="22">
        <f t="shared" si="35"/>
        <v>3719.9999999999995</v>
      </c>
      <c r="D424" s="5">
        <f t="shared" si="31"/>
        <v>0.001924141248519394</v>
      </c>
      <c r="E424" s="23">
        <f t="shared" si="32"/>
        <v>2068451.8421583485</v>
      </c>
      <c r="F424" s="13">
        <v>61079</v>
      </c>
      <c r="G424" s="24">
        <f t="shared" si="33"/>
        <v>33.86518839794935</v>
      </c>
      <c r="H424" s="5">
        <f t="shared" si="34"/>
        <v>0.060904729939913874</v>
      </c>
    </row>
    <row r="425" spans="1:8" ht="26.25" thickBot="1">
      <c r="A425" s="4" t="s">
        <v>197</v>
      </c>
      <c r="B425" s="2">
        <f>'[1]DLA Parl numbers'!X200</f>
        <v>3.0900000000000003</v>
      </c>
      <c r="C425" s="22">
        <f t="shared" si="35"/>
        <v>3090.0000000000005</v>
      </c>
      <c r="D425" s="5">
        <f t="shared" si="31"/>
        <v>0.001598278617721755</v>
      </c>
      <c r="E425" s="23">
        <f t="shared" si="32"/>
        <v>1718149.5140508865</v>
      </c>
      <c r="F425" s="12">
        <v>50638</v>
      </c>
      <c r="G425" s="24">
        <f t="shared" si="33"/>
        <v>33.93004293319022</v>
      </c>
      <c r="H425" s="5">
        <f t="shared" si="34"/>
        <v>0.061021367352581075</v>
      </c>
    </row>
    <row r="426" spans="1:8" ht="15" thickBot="1">
      <c r="A426" s="4" t="s">
        <v>237</v>
      </c>
      <c r="B426" s="2">
        <f>'[1]DLA Parl numbers'!X240</f>
        <v>4.949999999999999</v>
      </c>
      <c r="C426" s="22">
        <f t="shared" si="35"/>
        <v>4949.999999999999</v>
      </c>
      <c r="D426" s="5">
        <f t="shared" si="31"/>
        <v>0.0025603492419814513</v>
      </c>
      <c r="E426" s="23">
        <f t="shared" si="32"/>
        <v>2752375.43513006</v>
      </c>
      <c r="F426" s="12">
        <v>80927</v>
      </c>
      <c r="G426" s="24">
        <f t="shared" si="33"/>
        <v>34.01059516762094</v>
      </c>
      <c r="H426" s="5">
        <f t="shared" si="34"/>
        <v>0.06116623623759684</v>
      </c>
    </row>
    <row r="427" spans="1:8" ht="15" thickBot="1">
      <c r="A427" s="4" t="s">
        <v>529</v>
      </c>
      <c r="B427" s="2">
        <f>'[1]DLA Parl numbers'!X532</f>
        <v>3.05</v>
      </c>
      <c r="C427" s="22">
        <f t="shared" si="35"/>
        <v>3050</v>
      </c>
      <c r="D427" s="5">
        <f t="shared" si="31"/>
        <v>0.0015775889268774602</v>
      </c>
      <c r="E427" s="23">
        <f t="shared" si="32"/>
        <v>1695908.0963932697</v>
      </c>
      <c r="F427" s="12">
        <v>49850</v>
      </c>
      <c r="G427" s="24">
        <f t="shared" si="33"/>
        <v>34.02022259565235</v>
      </c>
      <c r="H427" s="5">
        <f t="shared" si="34"/>
        <v>0.06118355065195587</v>
      </c>
    </row>
    <row r="428" spans="1:8" ht="15" thickBot="1">
      <c r="A428" s="4" t="s">
        <v>191</v>
      </c>
      <c r="B428" s="2">
        <f>'[1]DLA Parl numbers'!X194</f>
        <v>3.25</v>
      </c>
      <c r="C428" s="22">
        <f t="shared" si="35"/>
        <v>3250</v>
      </c>
      <c r="D428" s="5">
        <f t="shared" si="31"/>
        <v>0.001681037381098933</v>
      </c>
      <c r="E428" s="23">
        <f t="shared" si="32"/>
        <v>1807115.184681353</v>
      </c>
      <c r="F428" s="12">
        <v>53049</v>
      </c>
      <c r="G428" s="24">
        <f t="shared" si="33"/>
        <v>34.065018844490055</v>
      </c>
      <c r="H428" s="5">
        <f t="shared" si="34"/>
        <v>0.06126411430941205</v>
      </c>
    </row>
    <row r="429" spans="1:8" ht="15" thickBot="1">
      <c r="A429" s="4" t="s">
        <v>257</v>
      </c>
      <c r="B429" s="2">
        <f>'[1]DLA Parl numbers'!X260</f>
        <v>3.6599999999999997</v>
      </c>
      <c r="C429" s="22">
        <f t="shared" si="35"/>
        <v>3659.9999999999995</v>
      </c>
      <c r="D429" s="5">
        <f t="shared" si="31"/>
        <v>0.001893106712252952</v>
      </c>
      <c r="E429" s="23">
        <f t="shared" si="32"/>
        <v>2035089.7156719235</v>
      </c>
      <c r="F429" s="12">
        <v>59305</v>
      </c>
      <c r="G429" s="24">
        <f t="shared" si="33"/>
        <v>34.31565155841705</v>
      </c>
      <c r="H429" s="5">
        <f t="shared" si="34"/>
        <v>0.0617148638394739</v>
      </c>
    </row>
    <row r="430" spans="1:8" ht="15" thickBot="1">
      <c r="A430" s="4" t="s">
        <v>96</v>
      </c>
      <c r="B430" s="2">
        <f>'[1]DLA Parl numbers'!X99</f>
        <v>3.82</v>
      </c>
      <c r="C430" s="22">
        <f t="shared" si="35"/>
        <v>3820</v>
      </c>
      <c r="D430" s="5">
        <f t="shared" si="31"/>
        <v>0.0019758654756301306</v>
      </c>
      <c r="E430" s="23">
        <f t="shared" si="32"/>
        <v>2124055.3863023906</v>
      </c>
      <c r="F430" s="12">
        <v>61854</v>
      </c>
      <c r="G430" s="24">
        <f t="shared" si="33"/>
        <v>34.3398225870985</v>
      </c>
      <c r="H430" s="5">
        <f t="shared" si="34"/>
        <v>0.06175833414168849</v>
      </c>
    </row>
    <row r="431" spans="1:8" ht="26.25" thickBot="1">
      <c r="A431" s="4" t="s">
        <v>597</v>
      </c>
      <c r="B431" s="2">
        <f>'[1]DLA Parl numbers'!X672</f>
        <v>4.09</v>
      </c>
      <c r="C431" s="22">
        <f t="shared" si="35"/>
        <v>4090</v>
      </c>
      <c r="D431" s="5">
        <f t="shared" si="31"/>
        <v>0.002115520888829119</v>
      </c>
      <c r="E431" s="23">
        <f t="shared" si="32"/>
        <v>2274184.955491303</v>
      </c>
      <c r="F431" s="13">
        <v>66094</v>
      </c>
      <c r="G431" s="24">
        <f t="shared" si="33"/>
        <v>34.408341990064194</v>
      </c>
      <c r="H431" s="5">
        <f t="shared" si="34"/>
        <v>0.06188156262293098</v>
      </c>
    </row>
    <row r="432" spans="1:8" ht="26.25" thickBot="1">
      <c r="A432" s="4" t="s">
        <v>539</v>
      </c>
      <c r="B432" s="2">
        <f>'[1]DLA Parl numbers'!X542</f>
        <v>2.46</v>
      </c>
      <c r="C432" s="22">
        <f t="shared" si="35"/>
        <v>2460</v>
      </c>
      <c r="D432" s="5">
        <f t="shared" si="31"/>
        <v>0.0012724159869241154</v>
      </c>
      <c r="E432" s="23">
        <f t="shared" si="32"/>
        <v>1367847.185943424</v>
      </c>
      <c r="F432" s="12">
        <v>39753</v>
      </c>
      <c r="G432" s="24">
        <f t="shared" si="33"/>
        <v>34.40865308136301</v>
      </c>
      <c r="H432" s="5">
        <f t="shared" si="34"/>
        <v>0.06188212210399215</v>
      </c>
    </row>
    <row r="433" spans="1:8" ht="15" thickBot="1">
      <c r="A433" s="4" t="s">
        <v>573</v>
      </c>
      <c r="B433" s="2">
        <f>'[1]DLA Parl numbers'!X576</f>
        <v>3.65</v>
      </c>
      <c r="C433" s="22">
        <f t="shared" si="35"/>
        <v>3650</v>
      </c>
      <c r="D433" s="5">
        <f t="shared" si="31"/>
        <v>0.0018879342895418785</v>
      </c>
      <c r="E433" s="23">
        <f t="shared" si="32"/>
        <v>2029529.3612575193</v>
      </c>
      <c r="F433" s="12">
        <v>58690</v>
      </c>
      <c r="G433" s="24">
        <f t="shared" si="33"/>
        <v>34.58049686927107</v>
      </c>
      <c r="H433" s="5">
        <f t="shared" si="34"/>
        <v>0.06219117396490032</v>
      </c>
    </row>
    <row r="434" spans="1:8" ht="26.25" thickBot="1">
      <c r="A434" s="4" t="s">
        <v>301</v>
      </c>
      <c r="B434" s="2">
        <f>'[1]DLA Parl numbers'!X304</f>
        <v>3.4499999999999993</v>
      </c>
      <c r="C434" s="22">
        <f t="shared" si="35"/>
        <v>3449.999999999999</v>
      </c>
      <c r="D434" s="5">
        <f t="shared" si="31"/>
        <v>0.0017844858353204054</v>
      </c>
      <c r="E434" s="23">
        <f t="shared" si="32"/>
        <v>1918322.272969436</v>
      </c>
      <c r="F434" s="12">
        <v>55442</v>
      </c>
      <c r="G434" s="24">
        <f t="shared" si="33"/>
        <v>34.60052438529338</v>
      </c>
      <c r="H434" s="5">
        <f t="shared" si="34"/>
        <v>0.06222719238122721</v>
      </c>
    </row>
    <row r="435" spans="1:8" ht="15" thickBot="1">
      <c r="A435" s="4" t="s">
        <v>145</v>
      </c>
      <c r="B435" s="2">
        <f>'[1]DLA Parl numbers'!X148</f>
        <v>3.38</v>
      </c>
      <c r="C435" s="22">
        <f t="shared" si="35"/>
        <v>3380</v>
      </c>
      <c r="D435" s="5">
        <f t="shared" si="31"/>
        <v>0.0017482788763428902</v>
      </c>
      <c r="E435" s="23">
        <f t="shared" si="32"/>
        <v>1879399.792068607</v>
      </c>
      <c r="F435" s="12">
        <v>54284</v>
      </c>
      <c r="G435" s="24">
        <f t="shared" si="33"/>
        <v>34.621615799657484</v>
      </c>
      <c r="H435" s="5">
        <f t="shared" si="34"/>
        <v>0.062265124161815635</v>
      </c>
    </row>
    <row r="436" spans="1:8" ht="15" thickBot="1">
      <c r="A436" s="4" t="s">
        <v>519</v>
      </c>
      <c r="B436" s="2">
        <f>'[1]DLA Parl numbers'!X522</f>
        <v>2.6500000000000004</v>
      </c>
      <c r="C436" s="22">
        <f t="shared" si="35"/>
        <v>2650.0000000000005</v>
      </c>
      <c r="D436" s="5">
        <f t="shared" si="31"/>
        <v>0.0013706920184345147</v>
      </c>
      <c r="E436" s="23">
        <f t="shared" si="32"/>
        <v>1473493.9198171033</v>
      </c>
      <c r="F436" s="12">
        <v>42521</v>
      </c>
      <c r="G436" s="24">
        <f t="shared" si="33"/>
        <v>34.65332235406277</v>
      </c>
      <c r="H436" s="5">
        <f t="shared" si="34"/>
        <v>0.06232214670398157</v>
      </c>
    </row>
    <row r="437" spans="1:8" ht="15" thickBot="1">
      <c r="A437" s="4" t="s">
        <v>91</v>
      </c>
      <c r="B437" s="2">
        <f>'[1]DLA Parl numbers'!X94</f>
        <v>3.46</v>
      </c>
      <c r="C437" s="22">
        <f t="shared" si="35"/>
        <v>3460</v>
      </c>
      <c r="D437" s="5">
        <f t="shared" si="31"/>
        <v>0.0017896582580314794</v>
      </c>
      <c r="E437" s="23">
        <f t="shared" si="32"/>
        <v>1923882.6273838403</v>
      </c>
      <c r="F437" s="12">
        <v>55390</v>
      </c>
      <c r="G437" s="24">
        <f t="shared" si="33"/>
        <v>34.733392803463445</v>
      </c>
      <c r="H437" s="5">
        <f t="shared" si="34"/>
        <v>0.062466149124390684</v>
      </c>
    </row>
    <row r="438" spans="1:8" ht="15" thickBot="1">
      <c r="A438" s="4" t="s">
        <v>341</v>
      </c>
      <c r="B438" s="2">
        <f>'[1]DLA Parl numbers'!X344</f>
        <v>4.03</v>
      </c>
      <c r="C438" s="22">
        <f t="shared" si="35"/>
        <v>4030.0000000000005</v>
      </c>
      <c r="D438" s="5">
        <f t="shared" si="31"/>
        <v>0.002084486352562677</v>
      </c>
      <c r="E438" s="23">
        <f t="shared" si="32"/>
        <v>2240822.8290048777</v>
      </c>
      <c r="F438" s="12">
        <v>64443</v>
      </c>
      <c r="G438" s="24">
        <f t="shared" si="33"/>
        <v>34.77216810211936</v>
      </c>
      <c r="H438" s="5">
        <f t="shared" si="34"/>
        <v>0.06253588442499573</v>
      </c>
    </row>
    <row r="439" spans="1:8" ht="26.25" thickBot="1">
      <c r="A439" s="4" t="s">
        <v>309</v>
      </c>
      <c r="B439" s="2">
        <f>'[1]DLA Parl numbers'!X312</f>
        <v>3.15</v>
      </c>
      <c r="C439" s="22">
        <f t="shared" si="35"/>
        <v>3150</v>
      </c>
      <c r="D439" s="5">
        <f t="shared" si="31"/>
        <v>0.0016293131539881966</v>
      </c>
      <c r="E439" s="23">
        <f t="shared" si="32"/>
        <v>1751511.6405373113</v>
      </c>
      <c r="F439" s="12">
        <v>50287</v>
      </c>
      <c r="G439" s="24">
        <f t="shared" si="33"/>
        <v>34.83030684943049</v>
      </c>
      <c r="H439" s="5">
        <f t="shared" si="34"/>
        <v>0.06264044385228787</v>
      </c>
    </row>
    <row r="440" spans="1:8" ht="15" thickBot="1">
      <c r="A440" s="4" t="s">
        <v>139</v>
      </c>
      <c r="B440" s="2">
        <f>'[1]DLA Parl numbers'!X142</f>
        <v>4.37</v>
      </c>
      <c r="C440" s="22">
        <f t="shared" si="35"/>
        <v>4370</v>
      </c>
      <c r="D440" s="5">
        <f t="shared" si="31"/>
        <v>0.0022603487247391807</v>
      </c>
      <c r="E440" s="23">
        <f t="shared" si="32"/>
        <v>2429874.8790946193</v>
      </c>
      <c r="F440" s="12">
        <v>69756</v>
      </c>
      <c r="G440" s="24">
        <f t="shared" si="33"/>
        <v>34.83391936313176</v>
      </c>
      <c r="H440" s="5">
        <f t="shared" si="34"/>
        <v>0.06264694076495211</v>
      </c>
    </row>
    <row r="441" spans="1:8" ht="15" thickBot="1">
      <c r="A441" s="4" t="s">
        <v>67</v>
      </c>
      <c r="B441" s="2">
        <f>'[1]DLA Parl numbers'!X70</f>
        <v>3.8599999999999994</v>
      </c>
      <c r="C441" s="22">
        <f t="shared" si="35"/>
        <v>3859.9999999999995</v>
      </c>
      <c r="D441" s="5">
        <f t="shared" si="31"/>
        <v>0.0019965551664744246</v>
      </c>
      <c r="E441" s="23">
        <f t="shared" si="32"/>
        <v>2146296.8039600067</v>
      </c>
      <c r="F441" s="12">
        <v>61468</v>
      </c>
      <c r="G441" s="24">
        <f t="shared" si="33"/>
        <v>34.91730337671645</v>
      </c>
      <c r="H441" s="5">
        <f t="shared" si="34"/>
        <v>0.06279690245330903</v>
      </c>
    </row>
    <row r="442" spans="1:8" ht="15" thickBot="1">
      <c r="A442" s="4" t="s">
        <v>520</v>
      </c>
      <c r="B442" s="2">
        <f>'[1]DLA Parl numbers'!X523</f>
        <v>2.75</v>
      </c>
      <c r="C442" s="22">
        <f t="shared" si="35"/>
        <v>2750</v>
      </c>
      <c r="D442" s="5">
        <f t="shared" si="31"/>
        <v>0.001422416245545251</v>
      </c>
      <c r="E442" s="23">
        <f t="shared" si="32"/>
        <v>1529097.4639611447</v>
      </c>
      <c r="F442" s="12">
        <v>43780</v>
      </c>
      <c r="G442" s="24">
        <f t="shared" si="33"/>
        <v>34.926849336709566</v>
      </c>
      <c r="H442" s="5">
        <f t="shared" si="34"/>
        <v>0.06281407035175879</v>
      </c>
    </row>
    <row r="443" spans="1:8" ht="15" thickBot="1">
      <c r="A443" s="4" t="s">
        <v>68</v>
      </c>
      <c r="B443" s="2">
        <f>'[1]DLA Parl numbers'!X71</f>
        <v>4.390000000000001</v>
      </c>
      <c r="C443" s="22">
        <f t="shared" si="35"/>
        <v>4390.000000000001</v>
      </c>
      <c r="D443" s="5">
        <f t="shared" si="31"/>
        <v>0.002270693570161328</v>
      </c>
      <c r="E443" s="23">
        <f t="shared" si="32"/>
        <v>2440995.5879234276</v>
      </c>
      <c r="F443" s="12">
        <v>69703</v>
      </c>
      <c r="G443" s="24">
        <f t="shared" si="33"/>
        <v>35.01995018755904</v>
      </c>
      <c r="H443" s="5">
        <f t="shared" si="34"/>
        <v>0.06298150725219863</v>
      </c>
    </row>
    <row r="444" spans="1:8" ht="15" thickBot="1">
      <c r="A444" s="4" t="s">
        <v>395</v>
      </c>
      <c r="B444" s="2">
        <f>'[1]DLA Parl numbers'!X398</f>
        <v>3.09</v>
      </c>
      <c r="C444" s="22">
        <f t="shared" si="35"/>
        <v>3090</v>
      </c>
      <c r="D444" s="5">
        <f t="shared" si="31"/>
        <v>0.0015982786177217547</v>
      </c>
      <c r="E444" s="23">
        <f t="shared" si="32"/>
        <v>1718149.5140508863</v>
      </c>
      <c r="F444" s="12">
        <v>48983</v>
      </c>
      <c r="G444" s="24">
        <f t="shared" si="33"/>
        <v>35.07644517589544</v>
      </c>
      <c r="H444" s="5">
        <f t="shared" si="34"/>
        <v>0.06308311046689667</v>
      </c>
    </row>
    <row r="445" spans="1:8" ht="26.25" thickBot="1">
      <c r="A445" s="4" t="s">
        <v>582</v>
      </c>
      <c r="B445" s="2">
        <f>'[1]DLA Parl numbers'!X657</f>
        <v>3.42</v>
      </c>
      <c r="C445" s="22">
        <f t="shared" si="35"/>
        <v>3420</v>
      </c>
      <c r="D445" s="5">
        <f t="shared" si="31"/>
        <v>0.001768968567187185</v>
      </c>
      <c r="E445" s="23">
        <f t="shared" si="32"/>
        <v>1901641.2097262237</v>
      </c>
      <c r="F445" s="13">
        <v>54209</v>
      </c>
      <c r="G445" s="24">
        <f t="shared" si="33"/>
        <v>35.07980611570447</v>
      </c>
      <c r="H445" s="5">
        <f t="shared" si="34"/>
        <v>0.06308915493737202</v>
      </c>
    </row>
    <row r="446" spans="1:8" ht="15" thickBot="1">
      <c r="A446" s="4" t="s">
        <v>253</v>
      </c>
      <c r="B446" s="2">
        <f>'[1]DLA Parl numbers'!X256</f>
        <v>3.2300000000000004</v>
      </c>
      <c r="C446" s="22">
        <f t="shared" si="35"/>
        <v>3230.0000000000005</v>
      </c>
      <c r="D446" s="5">
        <f t="shared" si="31"/>
        <v>0.001670692535676786</v>
      </c>
      <c r="E446" s="23">
        <f t="shared" si="32"/>
        <v>1795994.475852545</v>
      </c>
      <c r="F446" s="12">
        <v>51179</v>
      </c>
      <c r="G446" s="24">
        <f t="shared" si="33"/>
        <v>35.092410477980124</v>
      </c>
      <c r="H446" s="5">
        <f t="shared" si="34"/>
        <v>0.06311182320873797</v>
      </c>
    </row>
    <row r="447" spans="1:8" ht="15" thickBot="1">
      <c r="A447" s="4" t="s">
        <v>391</v>
      </c>
      <c r="B447" s="2">
        <f>'[1]DLA Parl numbers'!X394</f>
        <v>3.75</v>
      </c>
      <c r="C447" s="22">
        <f t="shared" si="35"/>
        <v>3750</v>
      </c>
      <c r="D447" s="5">
        <f t="shared" si="31"/>
        <v>0.001939658516652615</v>
      </c>
      <c r="E447" s="23">
        <f t="shared" si="32"/>
        <v>2085132.905401561</v>
      </c>
      <c r="F447" s="12">
        <v>59223</v>
      </c>
      <c r="G447" s="24">
        <f t="shared" si="33"/>
        <v>35.208160772023724</v>
      </c>
      <c r="H447" s="5">
        <f t="shared" si="34"/>
        <v>0.06331999392128058</v>
      </c>
    </row>
    <row r="448" spans="1:8" ht="26.25" thickBot="1">
      <c r="A448" s="4" t="s">
        <v>40</v>
      </c>
      <c r="B448" s="2">
        <f>'[1]DLA Parl numbers'!X43</f>
        <v>3.0199999999999996</v>
      </c>
      <c r="C448" s="22">
        <f t="shared" si="35"/>
        <v>3019.9999999999995</v>
      </c>
      <c r="D448" s="5">
        <f t="shared" si="31"/>
        <v>0.001562071658744239</v>
      </c>
      <c r="E448" s="23">
        <f t="shared" si="32"/>
        <v>1679227.0331500568</v>
      </c>
      <c r="F448" s="12">
        <v>47679</v>
      </c>
      <c r="G448" s="24">
        <f t="shared" si="33"/>
        <v>35.219426438265415</v>
      </c>
      <c r="H448" s="5">
        <f t="shared" si="34"/>
        <v>0.06334025461943413</v>
      </c>
    </row>
    <row r="449" spans="1:8" ht="15" thickBot="1">
      <c r="A449" s="4" t="s">
        <v>259</v>
      </c>
      <c r="B449" s="2">
        <f>'[1]DLA Parl numbers'!X262</f>
        <v>3.8400000000000003</v>
      </c>
      <c r="C449" s="22">
        <f t="shared" si="35"/>
        <v>3840.0000000000005</v>
      </c>
      <c r="D449" s="5">
        <f t="shared" si="31"/>
        <v>0.001986210321052278</v>
      </c>
      <c r="E449" s="23">
        <f t="shared" si="32"/>
        <v>2135176.095131199</v>
      </c>
      <c r="F449" s="12">
        <v>60555</v>
      </c>
      <c r="G449" s="24">
        <f t="shared" si="33"/>
        <v>35.26011221420525</v>
      </c>
      <c r="H449" s="5">
        <f t="shared" si="34"/>
        <v>0.06341342581124598</v>
      </c>
    </row>
    <row r="450" spans="1:8" ht="15" thickBot="1">
      <c r="A450" s="4" t="s">
        <v>77</v>
      </c>
      <c r="B450" s="2">
        <f>'[1]DLA Parl numbers'!X80</f>
        <v>3.63</v>
      </c>
      <c r="C450" s="22">
        <f t="shared" si="35"/>
        <v>3630</v>
      </c>
      <c r="D450" s="5">
        <f t="shared" si="31"/>
        <v>0.0018775894441197313</v>
      </c>
      <c r="E450" s="23">
        <f t="shared" si="32"/>
        <v>2018408.652428711</v>
      </c>
      <c r="F450" s="12">
        <v>57225</v>
      </c>
      <c r="G450" s="24">
        <f t="shared" si="33"/>
        <v>35.27144870998185</v>
      </c>
      <c r="H450" s="5">
        <f t="shared" si="34"/>
        <v>0.06343381389252949</v>
      </c>
    </row>
    <row r="451" spans="1:8" ht="15" thickBot="1">
      <c r="A451" s="4" t="s">
        <v>66</v>
      </c>
      <c r="B451" s="2">
        <f>'[1]DLA Parl numbers'!X69</f>
        <v>3.7299999999999995</v>
      </c>
      <c r="C451" s="22">
        <f t="shared" si="35"/>
        <v>3729.9999999999995</v>
      </c>
      <c r="D451" s="5">
        <f t="shared" si="31"/>
        <v>0.0019293136712304675</v>
      </c>
      <c r="E451" s="23">
        <f t="shared" si="32"/>
        <v>2074012.1965727524</v>
      </c>
      <c r="F451" s="12">
        <v>58641</v>
      </c>
      <c r="G451" s="24">
        <f t="shared" si="33"/>
        <v>35.36795410331939</v>
      </c>
      <c r="H451" s="5">
        <f t="shared" si="34"/>
        <v>0.06360737368053068</v>
      </c>
    </row>
    <row r="452" spans="1:8" ht="15" thickBot="1">
      <c r="A452" s="4" t="s">
        <v>509</v>
      </c>
      <c r="B452" s="2">
        <f>'[1]DLA Parl numbers'!X512</f>
        <v>3.62</v>
      </c>
      <c r="C452" s="22">
        <f t="shared" si="35"/>
        <v>3620</v>
      </c>
      <c r="D452" s="5">
        <f t="shared" si="31"/>
        <v>0.0018724170214086578</v>
      </c>
      <c r="E452" s="23">
        <f t="shared" si="32"/>
        <v>2012848.2980143072</v>
      </c>
      <c r="F452" s="12">
        <v>56885</v>
      </c>
      <c r="G452" s="24">
        <f t="shared" si="33"/>
        <v>35.38451785205778</v>
      </c>
      <c r="H452" s="5">
        <f t="shared" si="34"/>
        <v>0.06363716269666872</v>
      </c>
    </row>
    <row r="453" spans="1:8" ht="15" thickBot="1">
      <c r="A453" s="4" t="s">
        <v>318</v>
      </c>
      <c r="B453" s="2">
        <f>'[1]DLA Parl numbers'!X321</f>
        <v>3.53</v>
      </c>
      <c r="C453" s="22">
        <f t="shared" si="35"/>
        <v>3530</v>
      </c>
      <c r="D453" s="5">
        <f t="shared" si="31"/>
        <v>0.0018258652170089948</v>
      </c>
      <c r="E453" s="23">
        <f t="shared" si="32"/>
        <v>1962805.1082846695</v>
      </c>
      <c r="F453" s="12">
        <v>55435</v>
      </c>
      <c r="G453" s="24">
        <f t="shared" si="33"/>
        <v>35.40732584621033</v>
      </c>
      <c r="H453" s="5">
        <f t="shared" si="34"/>
        <v>0.06367818165418959</v>
      </c>
    </row>
    <row r="454" spans="1:8" ht="15" thickBot="1">
      <c r="A454" s="4" t="s">
        <v>351</v>
      </c>
      <c r="B454" s="2">
        <f>'[1]DLA Parl numbers'!X354</f>
        <v>3.4899999999999993</v>
      </c>
      <c r="C454" s="22">
        <f t="shared" si="35"/>
        <v>3489.9999999999995</v>
      </c>
      <c r="D454" s="5">
        <f t="shared" si="31"/>
        <v>0.0018051755261647</v>
      </c>
      <c r="E454" s="23">
        <f t="shared" si="32"/>
        <v>1940563.6906270524</v>
      </c>
      <c r="F454" s="12">
        <v>54786</v>
      </c>
      <c r="G454" s="24">
        <f t="shared" si="33"/>
        <v>35.42079528761093</v>
      </c>
      <c r="H454" s="5">
        <f t="shared" si="34"/>
        <v>0.06370240572409008</v>
      </c>
    </row>
    <row r="455" spans="1:8" ht="15" thickBot="1">
      <c r="A455" s="4" t="s">
        <v>379</v>
      </c>
      <c r="B455" s="2">
        <f>'[1]DLA Parl numbers'!X382</f>
        <v>3.56</v>
      </c>
      <c r="C455" s="22">
        <f t="shared" si="35"/>
        <v>3560</v>
      </c>
      <c r="D455" s="5">
        <f t="shared" si="31"/>
        <v>0.0018413824851422158</v>
      </c>
      <c r="E455" s="23">
        <f t="shared" si="32"/>
        <v>1979486.171527882</v>
      </c>
      <c r="F455" s="12">
        <v>55762</v>
      </c>
      <c r="G455" s="24">
        <f t="shared" si="33"/>
        <v>35.498837407694886</v>
      </c>
      <c r="H455" s="5">
        <f t="shared" si="34"/>
        <v>0.06384276030271512</v>
      </c>
    </row>
    <row r="456" spans="1:8" ht="15" thickBot="1">
      <c r="A456" s="4" t="s">
        <v>328</v>
      </c>
      <c r="B456" s="2">
        <f>'[1]DLA Parl numbers'!X331</f>
        <v>3.6199999999999997</v>
      </c>
      <c r="C456" s="22">
        <f t="shared" si="35"/>
        <v>3619.9999999999995</v>
      </c>
      <c r="D456" s="5">
        <f aca="true" t="shared" si="36" ref="D456:D519">B456/1933.33</f>
        <v>0.0018724170214086575</v>
      </c>
      <c r="E456" s="23">
        <f t="shared" si="32"/>
        <v>2012848.298014307</v>
      </c>
      <c r="F456" s="12">
        <v>56667</v>
      </c>
      <c r="G456" s="24">
        <f t="shared" si="33"/>
        <v>35.520643372938515</v>
      </c>
      <c r="H456" s="5">
        <f t="shared" si="34"/>
        <v>0.0638819771648402</v>
      </c>
    </row>
    <row r="457" spans="1:8" ht="15" thickBot="1">
      <c r="A457" s="4" t="s">
        <v>146</v>
      </c>
      <c r="B457" s="2">
        <f>'[1]DLA Parl numbers'!X149</f>
        <v>3.47</v>
      </c>
      <c r="C457" s="22">
        <f t="shared" si="35"/>
        <v>3470</v>
      </c>
      <c r="D457" s="5">
        <f t="shared" si="36"/>
        <v>0.0017948306807425531</v>
      </c>
      <c r="E457" s="23">
        <f aca="true" t="shared" si="37" ref="E457:E520">D457*1075000000</f>
        <v>1929442.9817982446</v>
      </c>
      <c r="F457" s="12">
        <v>54276</v>
      </c>
      <c r="G457" s="24">
        <f aca="true" t="shared" si="38" ref="G457:G520">E457/F457</f>
        <v>35.54873206939061</v>
      </c>
      <c r="H457" s="5">
        <f aca="true" t="shared" si="39" ref="H457:H520">B457*1000/F457</f>
        <v>0.06393249318299064</v>
      </c>
    </row>
    <row r="458" spans="1:8" ht="15" thickBot="1">
      <c r="A458" s="4" t="s">
        <v>554</v>
      </c>
      <c r="B458" s="2">
        <f>'[1]DLA Parl numbers'!X557</f>
        <v>2.7800000000000002</v>
      </c>
      <c r="C458" s="22">
        <f t="shared" si="35"/>
        <v>2780.0000000000005</v>
      </c>
      <c r="D458" s="5">
        <f t="shared" si="36"/>
        <v>0.0014379335136784721</v>
      </c>
      <c r="E458" s="23">
        <f t="shared" si="37"/>
        <v>1545778.5272043576</v>
      </c>
      <c r="F458" s="12">
        <v>43462</v>
      </c>
      <c r="G458" s="24">
        <f t="shared" si="38"/>
        <v>35.56620788745013</v>
      </c>
      <c r="H458" s="5">
        <f t="shared" si="39"/>
        <v>0.06396392250701763</v>
      </c>
    </row>
    <row r="459" spans="1:8" ht="15" thickBot="1">
      <c r="A459" s="4" t="s">
        <v>488</v>
      </c>
      <c r="B459" s="2">
        <f>'[1]DLA Parl numbers'!X491</f>
        <v>3.18</v>
      </c>
      <c r="C459" s="22">
        <f t="shared" si="35"/>
        <v>3180</v>
      </c>
      <c r="D459" s="5">
        <f t="shared" si="36"/>
        <v>0.0016448304221214176</v>
      </c>
      <c r="E459" s="23">
        <f t="shared" si="37"/>
        <v>1768192.703780524</v>
      </c>
      <c r="F459" s="12">
        <v>49646</v>
      </c>
      <c r="G459" s="24">
        <f t="shared" si="38"/>
        <v>35.61601546510341</v>
      </c>
      <c r="H459" s="5">
        <f t="shared" si="39"/>
        <v>0.06405349877130082</v>
      </c>
    </row>
    <row r="460" spans="1:8" ht="26.25" thickBot="1">
      <c r="A460" s="4" t="s">
        <v>605</v>
      </c>
      <c r="B460" s="2">
        <f>'[1]DLA Parl numbers'!X680</f>
        <v>3.26</v>
      </c>
      <c r="C460" s="22">
        <f t="shared" si="35"/>
        <v>3260</v>
      </c>
      <c r="D460" s="5">
        <f t="shared" si="36"/>
        <v>0.0016862098038100065</v>
      </c>
      <c r="E460" s="23">
        <f t="shared" si="37"/>
        <v>1812675.539095757</v>
      </c>
      <c r="F460" s="13">
        <v>50885</v>
      </c>
      <c r="G460" s="24">
        <f t="shared" si="38"/>
        <v>35.622983965721865</v>
      </c>
      <c r="H460" s="5">
        <f t="shared" si="39"/>
        <v>0.06406603124692935</v>
      </c>
    </row>
    <row r="461" spans="1:8" ht="39" thickBot="1">
      <c r="A461" s="4" t="s">
        <v>615</v>
      </c>
      <c r="B461" s="2">
        <f>'[1]DLA Parl numbers'!X690</f>
        <v>3.78</v>
      </c>
      <c r="C461" s="22">
        <f t="shared" si="35"/>
        <v>3780</v>
      </c>
      <c r="D461" s="5">
        <f t="shared" si="36"/>
        <v>0.0019551757847858357</v>
      </c>
      <c r="E461" s="23">
        <f t="shared" si="37"/>
        <v>2101813.968644773</v>
      </c>
      <c r="F461" s="13">
        <v>58742</v>
      </c>
      <c r="G461" s="24">
        <f t="shared" si="38"/>
        <v>35.78042914175161</v>
      </c>
      <c r="H461" s="5">
        <f t="shared" si="39"/>
        <v>0.0643491879745327</v>
      </c>
    </row>
    <row r="462" spans="1:8" ht="15" thickBot="1">
      <c r="A462" s="4" t="s">
        <v>496</v>
      </c>
      <c r="B462" s="2">
        <f>'[1]DLA Parl numbers'!X499</f>
        <v>3.9</v>
      </c>
      <c r="C462" s="22">
        <f t="shared" si="35"/>
        <v>3900</v>
      </c>
      <c r="D462" s="5">
        <f t="shared" si="36"/>
        <v>0.0020172448573187196</v>
      </c>
      <c r="E462" s="23">
        <f t="shared" si="37"/>
        <v>2168538.2216176237</v>
      </c>
      <c r="F462" s="12">
        <v>60579</v>
      </c>
      <c r="G462" s="24">
        <f t="shared" si="38"/>
        <v>35.796863956447346</v>
      </c>
      <c r="H462" s="5">
        <f t="shared" si="39"/>
        <v>0.06437874510969148</v>
      </c>
    </row>
    <row r="463" spans="1:8" ht="15" thickBot="1">
      <c r="A463" s="4" t="s">
        <v>575</v>
      </c>
      <c r="B463" s="2">
        <f>'[1]DLA Parl numbers'!X578</f>
        <v>2.62</v>
      </c>
      <c r="C463" s="22">
        <f t="shared" si="35"/>
        <v>2620</v>
      </c>
      <c r="D463" s="5">
        <f t="shared" si="36"/>
        <v>0.0013551747503012938</v>
      </c>
      <c r="E463" s="23">
        <f t="shared" si="37"/>
        <v>1456812.856573891</v>
      </c>
      <c r="F463" s="12">
        <v>40696</v>
      </c>
      <c r="G463" s="24">
        <f t="shared" si="38"/>
        <v>35.79744585644513</v>
      </c>
      <c r="H463" s="5">
        <f t="shared" si="39"/>
        <v>0.0643797916257126</v>
      </c>
    </row>
    <row r="464" spans="1:8" ht="15" thickBot="1">
      <c r="A464" s="4" t="s">
        <v>54</v>
      </c>
      <c r="B464" s="2">
        <f>'[1]DLA Parl numbers'!X57</f>
        <v>3.3000000000000003</v>
      </c>
      <c r="C464" s="22">
        <f aca="true" t="shared" si="40" ref="C464:C527">B464*1000</f>
        <v>3300.0000000000005</v>
      </c>
      <c r="D464" s="5">
        <f t="shared" si="36"/>
        <v>0.0017068994946543012</v>
      </c>
      <c r="E464" s="23">
        <f t="shared" si="37"/>
        <v>1834916.9567533738</v>
      </c>
      <c r="F464" s="12">
        <v>51196</v>
      </c>
      <c r="G464" s="24">
        <f t="shared" si="38"/>
        <v>35.8410218914246</v>
      </c>
      <c r="H464" s="5">
        <f t="shared" si="39"/>
        <v>0.06445816079381203</v>
      </c>
    </row>
    <row r="465" spans="1:8" ht="15" thickBot="1">
      <c r="A465" s="4" t="s">
        <v>141</v>
      </c>
      <c r="B465" s="2">
        <f>'[1]DLA Parl numbers'!X144</f>
        <v>3.47</v>
      </c>
      <c r="C465" s="22">
        <f t="shared" si="40"/>
        <v>3470</v>
      </c>
      <c r="D465" s="5">
        <f t="shared" si="36"/>
        <v>0.0017948306807425531</v>
      </c>
      <c r="E465" s="23">
        <f t="shared" si="37"/>
        <v>1929442.9817982446</v>
      </c>
      <c r="F465" s="12">
        <v>53779</v>
      </c>
      <c r="G465" s="24">
        <f t="shared" si="38"/>
        <v>35.87725658339212</v>
      </c>
      <c r="H465" s="5">
        <f t="shared" si="39"/>
        <v>0.0645233269491809</v>
      </c>
    </row>
    <row r="466" spans="1:8" ht="15" thickBot="1">
      <c r="A466" s="4" t="s">
        <v>47</v>
      </c>
      <c r="B466" s="2">
        <f>'[1]DLA Parl numbers'!X50</f>
        <v>2.7700000000000005</v>
      </c>
      <c r="C466" s="22">
        <f t="shared" si="40"/>
        <v>2770.0000000000005</v>
      </c>
      <c r="D466" s="5">
        <f t="shared" si="36"/>
        <v>0.0014327610909673986</v>
      </c>
      <c r="E466" s="23">
        <f t="shared" si="37"/>
        <v>1540218.1727899534</v>
      </c>
      <c r="F466" s="12">
        <v>42930</v>
      </c>
      <c r="G466" s="24">
        <f t="shared" si="38"/>
        <v>35.877432396691205</v>
      </c>
      <c r="H466" s="5">
        <f t="shared" si="39"/>
        <v>0.06452364313999535</v>
      </c>
    </row>
    <row r="467" spans="1:8" ht="26.25" thickBot="1">
      <c r="A467" s="4" t="s">
        <v>297</v>
      </c>
      <c r="B467" s="2">
        <f>'[1]DLA Parl numbers'!X300</f>
        <v>3.7800000000000002</v>
      </c>
      <c r="C467" s="22">
        <f t="shared" si="40"/>
        <v>3780.0000000000005</v>
      </c>
      <c r="D467" s="5">
        <f t="shared" si="36"/>
        <v>0.001955175784785836</v>
      </c>
      <c r="E467" s="23">
        <f t="shared" si="37"/>
        <v>2101813.9686447736</v>
      </c>
      <c r="F467" s="12">
        <v>58516</v>
      </c>
      <c r="G467" s="24">
        <f t="shared" si="38"/>
        <v>35.9186200123859</v>
      </c>
      <c r="H467" s="5">
        <f t="shared" si="39"/>
        <v>0.06459771686376377</v>
      </c>
    </row>
    <row r="468" spans="1:8" ht="15" thickBot="1">
      <c r="A468" s="4" t="s">
        <v>426</v>
      </c>
      <c r="B468" s="2">
        <f>'[1]DLA Parl numbers'!X429</f>
        <v>3.1100000000000003</v>
      </c>
      <c r="C468" s="22">
        <f t="shared" si="40"/>
        <v>3110.0000000000005</v>
      </c>
      <c r="D468" s="5">
        <f t="shared" si="36"/>
        <v>0.0016086234631439021</v>
      </c>
      <c r="E468" s="23">
        <f t="shared" si="37"/>
        <v>1729270.2228796948</v>
      </c>
      <c r="F468" s="12">
        <v>48015</v>
      </c>
      <c r="G468" s="24">
        <f t="shared" si="38"/>
        <v>36.01520822409028</v>
      </c>
      <c r="H468" s="5">
        <f t="shared" si="39"/>
        <v>0.06477142559616787</v>
      </c>
    </row>
    <row r="469" spans="1:8" ht="15" thickBot="1">
      <c r="A469" s="4" t="s">
        <v>403</v>
      </c>
      <c r="B469" s="2">
        <f>'[1]DLA Parl numbers'!X406</f>
        <v>3.2800000000000002</v>
      </c>
      <c r="C469" s="22">
        <f t="shared" si="40"/>
        <v>3280.0000000000005</v>
      </c>
      <c r="D469" s="5">
        <f t="shared" si="36"/>
        <v>0.001696554649232154</v>
      </c>
      <c r="E469" s="23">
        <f t="shared" si="37"/>
        <v>1823796.2479245656</v>
      </c>
      <c r="F469" s="12">
        <v>50492</v>
      </c>
      <c r="G469" s="24">
        <f t="shared" si="38"/>
        <v>36.12049924591154</v>
      </c>
      <c r="H469" s="5">
        <f t="shared" si="39"/>
        <v>0.06496078586706806</v>
      </c>
    </row>
    <row r="470" spans="1:8" ht="26.25" thickBot="1">
      <c r="A470" s="4" t="s">
        <v>579</v>
      </c>
      <c r="B470" s="2">
        <f>'[1]DLA Parl numbers'!X654</f>
        <v>3.1699999999999995</v>
      </c>
      <c r="C470" s="22">
        <f t="shared" si="40"/>
        <v>3169.9999999999995</v>
      </c>
      <c r="D470" s="5">
        <f t="shared" si="36"/>
        <v>0.0016396579994103436</v>
      </c>
      <c r="E470" s="23">
        <f t="shared" si="37"/>
        <v>1762632.3493661194</v>
      </c>
      <c r="F470" s="13">
        <v>48796</v>
      </c>
      <c r="G470" s="24">
        <f t="shared" si="38"/>
        <v>36.12247621456921</v>
      </c>
      <c r="H470" s="5">
        <f t="shared" si="39"/>
        <v>0.06496434133945404</v>
      </c>
    </row>
    <row r="471" spans="1:8" ht="26.25" thickBot="1">
      <c r="A471" s="4" t="s">
        <v>524</v>
      </c>
      <c r="B471" s="2">
        <f>'[1]DLA Parl numbers'!X527</f>
        <v>3.13</v>
      </c>
      <c r="C471" s="22">
        <f t="shared" si="40"/>
        <v>3130</v>
      </c>
      <c r="D471" s="5">
        <f t="shared" si="36"/>
        <v>0.0016189683085660492</v>
      </c>
      <c r="E471" s="23">
        <f t="shared" si="37"/>
        <v>1740390.9317085028</v>
      </c>
      <c r="F471" s="12">
        <v>48156</v>
      </c>
      <c r="G471" s="24">
        <f t="shared" si="38"/>
        <v>36.14068717726769</v>
      </c>
      <c r="H471" s="5">
        <f t="shared" si="39"/>
        <v>0.06499709278179251</v>
      </c>
    </row>
    <row r="472" spans="1:8" ht="15" thickBot="1">
      <c r="A472" s="4" t="s">
        <v>355</v>
      </c>
      <c r="B472" s="2">
        <f>'[1]DLA Parl numbers'!X358</f>
        <v>4.34</v>
      </c>
      <c r="C472" s="22">
        <f t="shared" si="40"/>
        <v>4340</v>
      </c>
      <c r="D472" s="5">
        <f t="shared" si="36"/>
        <v>0.0022448314566059597</v>
      </c>
      <c r="E472" s="23">
        <f t="shared" si="37"/>
        <v>2413193.8158514067</v>
      </c>
      <c r="F472" s="12">
        <v>66494</v>
      </c>
      <c r="G472" s="24">
        <f t="shared" si="38"/>
        <v>36.29190326723323</v>
      </c>
      <c r="H472" s="5">
        <f t="shared" si="39"/>
        <v>0.06526904683129305</v>
      </c>
    </row>
    <row r="473" spans="1:8" ht="15" thickBot="1">
      <c r="A473" s="4" t="s">
        <v>550</v>
      </c>
      <c r="B473" s="2">
        <f>'[1]DLA Parl numbers'!X553</f>
        <v>2.99</v>
      </c>
      <c r="C473" s="22">
        <f t="shared" si="40"/>
        <v>2990</v>
      </c>
      <c r="D473" s="5">
        <f t="shared" si="36"/>
        <v>0.0015465543906110185</v>
      </c>
      <c r="E473" s="23">
        <f t="shared" si="37"/>
        <v>1662545.969906845</v>
      </c>
      <c r="F473" s="12">
        <v>45636</v>
      </c>
      <c r="G473" s="24">
        <f t="shared" si="38"/>
        <v>36.430580460751266</v>
      </c>
      <c r="H473" s="5">
        <f t="shared" si="39"/>
        <v>0.0655184503462179</v>
      </c>
    </row>
    <row r="474" spans="1:8" ht="15" thickBot="1">
      <c r="A474" s="4" t="s">
        <v>515</v>
      </c>
      <c r="B474" s="2">
        <f>'[1]DLA Parl numbers'!X518</f>
        <v>3.32</v>
      </c>
      <c r="C474" s="22">
        <f t="shared" si="40"/>
        <v>3320</v>
      </c>
      <c r="D474" s="5">
        <f t="shared" si="36"/>
        <v>0.0017172443400764485</v>
      </c>
      <c r="E474" s="23">
        <f t="shared" si="37"/>
        <v>1846037.6655821821</v>
      </c>
      <c r="F474" s="12">
        <v>50529</v>
      </c>
      <c r="G474" s="24">
        <f t="shared" si="38"/>
        <v>36.53422125081007</v>
      </c>
      <c r="H474" s="5">
        <f t="shared" si="39"/>
        <v>0.06570484276356152</v>
      </c>
    </row>
    <row r="475" spans="1:8" ht="15" thickBot="1">
      <c r="A475" s="4" t="s">
        <v>121</v>
      </c>
      <c r="B475" s="2">
        <f>'[1]DLA Parl numbers'!X124</f>
        <v>2.86</v>
      </c>
      <c r="C475" s="22">
        <f t="shared" si="40"/>
        <v>2860</v>
      </c>
      <c r="D475" s="5">
        <f t="shared" si="36"/>
        <v>0.0014793128953670609</v>
      </c>
      <c r="E475" s="23">
        <f t="shared" si="37"/>
        <v>1590261.3625195904</v>
      </c>
      <c r="F475" s="12">
        <v>43515</v>
      </c>
      <c r="G475" s="24">
        <f t="shared" si="38"/>
        <v>36.54513070250696</v>
      </c>
      <c r="H475" s="5">
        <f t="shared" si="39"/>
        <v>0.06572446282890958</v>
      </c>
    </row>
    <row r="476" spans="1:8" ht="15" thickBot="1">
      <c r="A476" s="4" t="s">
        <v>81</v>
      </c>
      <c r="B476" s="2">
        <f>'[1]DLA Parl numbers'!X84</f>
        <v>4.3100000000000005</v>
      </c>
      <c r="C476" s="22">
        <f t="shared" si="40"/>
        <v>4310.000000000001</v>
      </c>
      <c r="D476" s="5">
        <f t="shared" si="36"/>
        <v>0.002229314188472739</v>
      </c>
      <c r="E476" s="23">
        <f t="shared" si="37"/>
        <v>2396512.7526081945</v>
      </c>
      <c r="F476" s="12">
        <v>65125</v>
      </c>
      <c r="G476" s="24">
        <f t="shared" si="38"/>
        <v>36.79866030876306</v>
      </c>
      <c r="H476" s="5">
        <f t="shared" si="39"/>
        <v>0.06618042226487525</v>
      </c>
    </row>
    <row r="477" spans="1:8" ht="26.25" thickBot="1">
      <c r="A477" s="4" t="s">
        <v>20</v>
      </c>
      <c r="B477" s="2">
        <f>'[1]DLA Parl numbers'!X23</f>
        <v>3.5</v>
      </c>
      <c r="C477" s="22">
        <f t="shared" si="40"/>
        <v>3500</v>
      </c>
      <c r="D477" s="5">
        <f t="shared" si="36"/>
        <v>0.001810347948875774</v>
      </c>
      <c r="E477" s="23">
        <f t="shared" si="37"/>
        <v>1946124.045041457</v>
      </c>
      <c r="F477" s="12">
        <v>52867</v>
      </c>
      <c r="G477" s="24">
        <f t="shared" si="38"/>
        <v>36.81169813005196</v>
      </c>
      <c r="H477" s="5">
        <f t="shared" si="39"/>
        <v>0.0662038700890915</v>
      </c>
    </row>
    <row r="478" spans="1:8" ht="15" thickBot="1">
      <c r="A478" s="4" t="s">
        <v>566</v>
      </c>
      <c r="B478" s="2">
        <f>'[1]DLA Parl numbers'!X569</f>
        <v>3.87</v>
      </c>
      <c r="C478" s="22">
        <f t="shared" si="40"/>
        <v>3870</v>
      </c>
      <c r="D478" s="5">
        <f t="shared" si="36"/>
        <v>0.0020017275891854986</v>
      </c>
      <c r="E478" s="23">
        <f t="shared" si="37"/>
        <v>2151857.158374411</v>
      </c>
      <c r="F478" s="12">
        <v>58418</v>
      </c>
      <c r="G478" s="24">
        <f t="shared" si="38"/>
        <v>36.835515737861805</v>
      </c>
      <c r="H478" s="5">
        <f t="shared" si="39"/>
        <v>0.06624670478277243</v>
      </c>
    </row>
    <row r="479" spans="1:8" ht="26.25" thickBot="1">
      <c r="A479" s="4" t="s">
        <v>245</v>
      </c>
      <c r="B479" s="2">
        <f>'[1]DLA Parl numbers'!X248</f>
        <v>3.8200000000000003</v>
      </c>
      <c r="C479" s="22">
        <f t="shared" si="40"/>
        <v>3820.0000000000005</v>
      </c>
      <c r="D479" s="5">
        <f t="shared" si="36"/>
        <v>0.0019758654756301306</v>
      </c>
      <c r="E479" s="23">
        <f t="shared" si="37"/>
        <v>2124055.3863023906</v>
      </c>
      <c r="F479" s="12">
        <v>57550</v>
      </c>
      <c r="G479" s="24">
        <f t="shared" si="38"/>
        <v>36.907999761987675</v>
      </c>
      <c r="H479" s="5">
        <f t="shared" si="39"/>
        <v>0.06637706342311035</v>
      </c>
    </row>
    <row r="480" spans="1:8" ht="15" thickBot="1">
      <c r="A480" s="4" t="s">
        <v>435</v>
      </c>
      <c r="B480" s="2">
        <f>'[1]DLA Parl numbers'!X438</f>
        <v>3.48</v>
      </c>
      <c r="C480" s="22">
        <f t="shared" si="40"/>
        <v>3480</v>
      </c>
      <c r="D480" s="5">
        <f t="shared" si="36"/>
        <v>0.0018000031034536266</v>
      </c>
      <c r="E480" s="23">
        <f t="shared" si="37"/>
        <v>1935003.3362126485</v>
      </c>
      <c r="F480" s="12">
        <v>52398</v>
      </c>
      <c r="G480" s="24">
        <f t="shared" si="38"/>
        <v>36.92895408627521</v>
      </c>
      <c r="H480" s="5">
        <f t="shared" si="39"/>
        <v>0.0664147486545288</v>
      </c>
    </row>
    <row r="481" spans="1:8" ht="15" thickBot="1">
      <c r="A481" s="4" t="s">
        <v>134</v>
      </c>
      <c r="B481" s="2">
        <f>'[1]DLA Parl numbers'!X137</f>
        <v>3.42</v>
      </c>
      <c r="C481" s="22">
        <f t="shared" si="40"/>
        <v>3420</v>
      </c>
      <c r="D481" s="5">
        <f t="shared" si="36"/>
        <v>0.001768968567187185</v>
      </c>
      <c r="E481" s="23">
        <f t="shared" si="37"/>
        <v>1901641.2097262237</v>
      </c>
      <c r="F481" s="12">
        <v>51450</v>
      </c>
      <c r="G481" s="24">
        <f t="shared" si="38"/>
        <v>36.960956457263826</v>
      </c>
      <c r="H481" s="5">
        <f t="shared" si="39"/>
        <v>0.06647230320699708</v>
      </c>
    </row>
    <row r="482" spans="1:8" ht="26.25" thickBot="1">
      <c r="A482" s="4" t="s">
        <v>567</v>
      </c>
      <c r="B482" s="2">
        <f>'[1]DLA Parl numbers'!X570</f>
        <v>2.79</v>
      </c>
      <c r="C482" s="22">
        <f t="shared" si="40"/>
        <v>2790</v>
      </c>
      <c r="D482" s="5">
        <f t="shared" si="36"/>
        <v>0.0014431059363895456</v>
      </c>
      <c r="E482" s="23">
        <f t="shared" si="37"/>
        <v>1551338.8816187615</v>
      </c>
      <c r="F482" s="12">
        <v>41831</v>
      </c>
      <c r="G482" s="24">
        <f t="shared" si="38"/>
        <v>37.085866501368876</v>
      </c>
      <c r="H482" s="5">
        <f t="shared" si="39"/>
        <v>0.06669694724008511</v>
      </c>
    </row>
    <row r="483" spans="1:8" ht="15" thickBot="1">
      <c r="A483" s="4" t="s">
        <v>361</v>
      </c>
      <c r="B483" s="2">
        <f>'[1]DLA Parl numbers'!X364</f>
        <v>4.36</v>
      </c>
      <c r="C483" s="22">
        <f t="shared" si="40"/>
        <v>4360</v>
      </c>
      <c r="D483" s="5">
        <f t="shared" si="36"/>
        <v>0.002255176302028107</v>
      </c>
      <c r="E483" s="23">
        <f t="shared" si="37"/>
        <v>2424314.5246802154</v>
      </c>
      <c r="F483" s="12">
        <v>65261</v>
      </c>
      <c r="G483" s="24">
        <f t="shared" si="38"/>
        <v>37.147983093734624</v>
      </c>
      <c r="H483" s="5">
        <f t="shared" si="39"/>
        <v>0.06680866060893949</v>
      </c>
    </row>
    <row r="484" spans="1:8" ht="26.25" thickBot="1">
      <c r="A484" s="4" t="s">
        <v>394</v>
      </c>
      <c r="B484" s="2">
        <f>'[1]DLA Parl numbers'!X397</f>
        <v>3.8299999999999996</v>
      </c>
      <c r="C484" s="22">
        <f t="shared" si="40"/>
        <v>3829.9999999999995</v>
      </c>
      <c r="D484" s="5">
        <f t="shared" si="36"/>
        <v>0.001981037898341204</v>
      </c>
      <c r="E484" s="23">
        <f t="shared" si="37"/>
        <v>2129615.7407167945</v>
      </c>
      <c r="F484" s="12">
        <v>57269</v>
      </c>
      <c r="G484" s="24">
        <f t="shared" si="38"/>
        <v>37.18618695484109</v>
      </c>
      <c r="H484" s="5">
        <f t="shared" si="39"/>
        <v>0.06687736820967713</v>
      </c>
    </row>
    <row r="485" spans="1:8" ht="26.25" thickBot="1">
      <c r="A485" s="4" t="s">
        <v>180</v>
      </c>
      <c r="B485" s="2">
        <f>'[1]DLA Parl numbers'!X183</f>
        <v>3.94</v>
      </c>
      <c r="C485" s="22">
        <f t="shared" si="40"/>
        <v>3940</v>
      </c>
      <c r="D485" s="5">
        <f t="shared" si="36"/>
        <v>0.002037934548163014</v>
      </c>
      <c r="E485" s="23">
        <f t="shared" si="37"/>
        <v>2190779.6392752402</v>
      </c>
      <c r="F485" s="12">
        <v>58804</v>
      </c>
      <c r="G485" s="24">
        <f t="shared" si="38"/>
        <v>37.255622734426915</v>
      </c>
      <c r="H485" s="5">
        <f t="shared" si="39"/>
        <v>0.06700224474525543</v>
      </c>
    </row>
    <row r="486" spans="1:8" ht="15" thickBot="1">
      <c r="A486" s="4" t="s">
        <v>137</v>
      </c>
      <c r="B486" s="2">
        <f>'[1]DLA Parl numbers'!X140</f>
        <v>3.7</v>
      </c>
      <c r="C486" s="22">
        <f t="shared" si="40"/>
        <v>3700</v>
      </c>
      <c r="D486" s="5">
        <f t="shared" si="36"/>
        <v>0.001913796403097247</v>
      </c>
      <c r="E486" s="23">
        <f t="shared" si="37"/>
        <v>2057331.1333295405</v>
      </c>
      <c r="F486" s="12">
        <v>55092</v>
      </c>
      <c r="G486" s="24">
        <f t="shared" si="38"/>
        <v>37.34355502304401</v>
      </c>
      <c r="H486" s="5">
        <f t="shared" si="39"/>
        <v>0.0671603862629783</v>
      </c>
    </row>
    <row r="487" spans="1:8" ht="26.25" thickBot="1">
      <c r="A487" s="4" t="s">
        <v>378</v>
      </c>
      <c r="B487" s="2">
        <f>'[1]DLA Parl numbers'!X381</f>
        <v>3.97</v>
      </c>
      <c r="C487" s="22">
        <f t="shared" si="40"/>
        <v>3970</v>
      </c>
      <c r="D487" s="5">
        <f t="shared" si="36"/>
        <v>0.002053451816296235</v>
      </c>
      <c r="E487" s="23">
        <f t="shared" si="37"/>
        <v>2207460.7025184524</v>
      </c>
      <c r="F487" s="12">
        <v>59025</v>
      </c>
      <c r="G487" s="24">
        <f t="shared" si="38"/>
        <v>37.398741254018674</v>
      </c>
      <c r="H487" s="5">
        <f t="shared" si="39"/>
        <v>0.06725963574756459</v>
      </c>
    </row>
    <row r="488" spans="1:8" ht="26.25" thickBot="1">
      <c r="A488" s="4" t="s">
        <v>602</v>
      </c>
      <c r="B488" s="2">
        <f>'[1]DLA Parl numbers'!X677</f>
        <v>4.53</v>
      </c>
      <c r="C488" s="22">
        <f t="shared" si="40"/>
        <v>4530</v>
      </c>
      <c r="D488" s="5">
        <f t="shared" si="36"/>
        <v>0.002343107488116359</v>
      </c>
      <c r="E488" s="23">
        <f t="shared" si="37"/>
        <v>2518840.549725086</v>
      </c>
      <c r="F488" s="13">
        <v>67341</v>
      </c>
      <c r="G488" s="24">
        <f t="shared" si="38"/>
        <v>37.40426411435954</v>
      </c>
      <c r="H488" s="5">
        <f t="shared" si="39"/>
        <v>0.06726956831647882</v>
      </c>
    </row>
    <row r="489" spans="1:8" ht="15" thickBot="1">
      <c r="A489" s="4" t="s">
        <v>491</v>
      </c>
      <c r="B489" s="2">
        <f>'[1]DLA Parl numbers'!X494</f>
        <v>3.2399999999999998</v>
      </c>
      <c r="C489" s="22">
        <f t="shared" si="40"/>
        <v>3239.9999999999995</v>
      </c>
      <c r="D489" s="5">
        <f t="shared" si="36"/>
        <v>0.0016758649583878593</v>
      </c>
      <c r="E489" s="23">
        <f t="shared" si="37"/>
        <v>1801554.8302669488</v>
      </c>
      <c r="F489" s="12">
        <v>48095</v>
      </c>
      <c r="G489" s="24">
        <f t="shared" si="38"/>
        <v>37.45825616523441</v>
      </c>
      <c r="H489" s="5">
        <f t="shared" si="39"/>
        <v>0.06736667013203035</v>
      </c>
    </row>
    <row r="490" spans="1:8" ht="26.25" thickBot="1">
      <c r="A490" s="4" t="s">
        <v>451</v>
      </c>
      <c r="B490" s="2">
        <f>'[1]DLA Parl numbers'!X454</f>
        <v>3.8200000000000003</v>
      </c>
      <c r="C490" s="22">
        <f t="shared" si="40"/>
        <v>3820.0000000000005</v>
      </c>
      <c r="D490" s="5">
        <f t="shared" si="36"/>
        <v>0.0019758654756301306</v>
      </c>
      <c r="E490" s="23">
        <f t="shared" si="37"/>
        <v>2124055.3863023906</v>
      </c>
      <c r="F490" s="12">
        <v>56665</v>
      </c>
      <c r="G490" s="24">
        <f t="shared" si="38"/>
        <v>37.4844328298313</v>
      </c>
      <c r="H490" s="5">
        <f t="shared" si="39"/>
        <v>0.06741374746316069</v>
      </c>
    </row>
    <row r="491" spans="1:8" ht="51.75" thickBot="1">
      <c r="A491" s="4" t="s">
        <v>584</v>
      </c>
      <c r="B491" s="2">
        <f>'[1]DLA Parl numbers'!X659</f>
        <v>2.3899999999999997</v>
      </c>
      <c r="C491" s="22">
        <f t="shared" si="40"/>
        <v>2389.9999999999995</v>
      </c>
      <c r="D491" s="5">
        <f t="shared" si="36"/>
        <v>0.0012362090279465997</v>
      </c>
      <c r="E491" s="23">
        <f t="shared" si="37"/>
        <v>1328924.7050425948</v>
      </c>
      <c r="F491" s="13">
        <v>35452</v>
      </c>
      <c r="G491" s="24">
        <f t="shared" si="38"/>
        <v>37.48518292459085</v>
      </c>
      <c r="H491" s="5">
        <f t="shared" si="39"/>
        <v>0.06741509646846439</v>
      </c>
    </row>
    <row r="492" spans="1:8" ht="15" thickBot="1">
      <c r="A492" s="4" t="s">
        <v>486</v>
      </c>
      <c r="B492" s="2">
        <f>'[1]DLA Parl numbers'!X489</f>
        <v>3.4200000000000004</v>
      </c>
      <c r="C492" s="22">
        <f t="shared" si="40"/>
        <v>3420.0000000000005</v>
      </c>
      <c r="D492" s="5">
        <f t="shared" si="36"/>
        <v>0.0017689685671871851</v>
      </c>
      <c r="E492" s="23">
        <f t="shared" si="37"/>
        <v>1901641.209726224</v>
      </c>
      <c r="F492" s="12">
        <v>50603</v>
      </c>
      <c r="G492" s="24">
        <f t="shared" si="38"/>
        <v>37.57961404909243</v>
      </c>
      <c r="H492" s="5">
        <f t="shared" si="39"/>
        <v>0.06758492579491335</v>
      </c>
    </row>
    <row r="493" spans="1:8" ht="15" thickBot="1">
      <c r="A493" s="4" t="s">
        <v>442</v>
      </c>
      <c r="B493" s="2">
        <f>'[1]DLA Parl numbers'!X445</f>
        <v>3.7399999999999998</v>
      </c>
      <c r="C493" s="22">
        <f t="shared" si="40"/>
        <v>3739.9999999999995</v>
      </c>
      <c r="D493" s="5">
        <f t="shared" si="36"/>
        <v>0.0019344860939415412</v>
      </c>
      <c r="E493" s="23">
        <f t="shared" si="37"/>
        <v>2079572.5509871568</v>
      </c>
      <c r="F493" s="12">
        <v>55279</v>
      </c>
      <c r="G493" s="24">
        <f t="shared" si="38"/>
        <v>37.61957616793279</v>
      </c>
      <c r="H493" s="5">
        <f t="shared" si="39"/>
        <v>0.06765679552813907</v>
      </c>
    </row>
    <row r="494" spans="1:8" ht="15" thickBot="1">
      <c r="A494" s="4" t="s">
        <v>98</v>
      </c>
      <c r="B494" s="2">
        <f>'[1]DLA Parl numbers'!X101</f>
        <v>3.25</v>
      </c>
      <c r="C494" s="22">
        <f t="shared" si="40"/>
        <v>3250</v>
      </c>
      <c r="D494" s="5">
        <f t="shared" si="36"/>
        <v>0.001681037381098933</v>
      </c>
      <c r="E494" s="23">
        <f t="shared" si="37"/>
        <v>1807115.184681353</v>
      </c>
      <c r="F494" s="12">
        <v>48023</v>
      </c>
      <c r="G494" s="24">
        <f t="shared" si="38"/>
        <v>37.63020187579603</v>
      </c>
      <c r="H494" s="5">
        <f t="shared" si="39"/>
        <v>0.0676759052953793</v>
      </c>
    </row>
    <row r="495" spans="1:8" ht="39" thickBot="1">
      <c r="A495" s="4" t="s">
        <v>617</v>
      </c>
      <c r="B495" s="2">
        <f>'[1]DLA Parl numbers'!X692</f>
        <v>4.58</v>
      </c>
      <c r="C495" s="22">
        <f t="shared" si="40"/>
        <v>4580</v>
      </c>
      <c r="D495" s="5">
        <f t="shared" si="36"/>
        <v>0.002368969601671727</v>
      </c>
      <c r="E495" s="23">
        <f t="shared" si="37"/>
        <v>2546642.3217971064</v>
      </c>
      <c r="F495" s="13">
        <v>67638</v>
      </c>
      <c r="G495" s="24">
        <f t="shared" si="38"/>
        <v>37.65105889880107</v>
      </c>
      <c r="H495" s="5">
        <f t="shared" si="39"/>
        <v>0.06771341553564564</v>
      </c>
    </row>
    <row r="496" spans="1:8" ht="15" thickBot="1">
      <c r="A496" s="4" t="s">
        <v>144</v>
      </c>
      <c r="B496" s="2">
        <f>'[1]DLA Parl numbers'!X147</f>
        <v>3.7</v>
      </c>
      <c r="C496" s="22">
        <f t="shared" si="40"/>
        <v>3700</v>
      </c>
      <c r="D496" s="5">
        <f t="shared" si="36"/>
        <v>0.001913796403097247</v>
      </c>
      <c r="E496" s="23">
        <f t="shared" si="37"/>
        <v>2057331.1333295405</v>
      </c>
      <c r="F496" s="12">
        <v>54511</v>
      </c>
      <c r="G496" s="24">
        <f t="shared" si="38"/>
        <v>37.741577540854884</v>
      </c>
      <c r="H496" s="5">
        <f t="shared" si="39"/>
        <v>0.06787620847168462</v>
      </c>
    </row>
    <row r="497" spans="1:8" ht="15" thickBot="1">
      <c r="A497" s="4" t="s">
        <v>564</v>
      </c>
      <c r="B497" s="2">
        <f>'[1]DLA Parl numbers'!X567</f>
        <v>3.4200000000000004</v>
      </c>
      <c r="C497" s="22">
        <f t="shared" si="40"/>
        <v>3420.0000000000005</v>
      </c>
      <c r="D497" s="5">
        <f t="shared" si="36"/>
        <v>0.0017689685671871851</v>
      </c>
      <c r="E497" s="23">
        <f t="shared" si="37"/>
        <v>1901641.209726224</v>
      </c>
      <c r="F497" s="12">
        <v>50322</v>
      </c>
      <c r="G497" s="24">
        <f t="shared" si="38"/>
        <v>37.78946007166297</v>
      </c>
      <c r="H497" s="5">
        <f t="shared" si="39"/>
        <v>0.06796232264218434</v>
      </c>
    </row>
    <row r="498" spans="1:8" ht="15" thickBot="1">
      <c r="A498" s="4" t="s">
        <v>498</v>
      </c>
      <c r="B498" s="2">
        <f>'[1]DLA Parl numbers'!X501</f>
        <v>3.8000000000000003</v>
      </c>
      <c r="C498" s="22">
        <f t="shared" si="40"/>
        <v>3800.0000000000005</v>
      </c>
      <c r="D498" s="5">
        <f t="shared" si="36"/>
        <v>0.001965520630207983</v>
      </c>
      <c r="E498" s="23">
        <f t="shared" si="37"/>
        <v>2112934.677473582</v>
      </c>
      <c r="F498" s="12">
        <v>55668</v>
      </c>
      <c r="G498" s="24">
        <f t="shared" si="38"/>
        <v>37.95600124799852</v>
      </c>
      <c r="H498" s="5">
        <f t="shared" si="39"/>
        <v>0.06826183803980744</v>
      </c>
    </row>
    <row r="499" spans="1:8" ht="26.25" thickBot="1">
      <c r="A499" s="4" t="s">
        <v>175</v>
      </c>
      <c r="B499" s="2">
        <f>'[1]DLA Parl numbers'!X178</f>
        <v>4.13</v>
      </c>
      <c r="C499" s="22">
        <f t="shared" si="40"/>
        <v>4130</v>
      </c>
      <c r="D499" s="5">
        <f t="shared" si="36"/>
        <v>0.0021362105796734134</v>
      </c>
      <c r="E499" s="23">
        <f t="shared" si="37"/>
        <v>2296426.3731489195</v>
      </c>
      <c r="F499" s="12">
        <v>60502</v>
      </c>
      <c r="G499" s="24">
        <f t="shared" si="38"/>
        <v>37.95620596259495</v>
      </c>
      <c r="H499" s="5">
        <f t="shared" si="39"/>
        <v>0.06826220620805924</v>
      </c>
    </row>
    <row r="500" spans="1:8" ht="26.25" thickBot="1">
      <c r="A500" s="4" t="s">
        <v>184</v>
      </c>
      <c r="B500" s="2">
        <f>'[1]DLA Parl numbers'!X187</f>
        <v>3.42</v>
      </c>
      <c r="C500" s="22">
        <f t="shared" si="40"/>
        <v>3420</v>
      </c>
      <c r="D500" s="5">
        <f t="shared" si="36"/>
        <v>0.001768968567187185</v>
      </c>
      <c r="E500" s="23">
        <f t="shared" si="37"/>
        <v>1901641.2097262237</v>
      </c>
      <c r="F500" s="12">
        <v>50049</v>
      </c>
      <c r="G500" s="24">
        <f t="shared" si="38"/>
        <v>37.99558851777705</v>
      </c>
      <c r="H500" s="5">
        <f t="shared" si="39"/>
        <v>0.0683330336270455</v>
      </c>
    </row>
    <row r="501" spans="1:8" ht="26.25" thickBot="1">
      <c r="A501" s="4" t="s">
        <v>247</v>
      </c>
      <c r="B501" s="2">
        <f>'[1]DLA Parl numbers'!X250</f>
        <v>3.7399999999999998</v>
      </c>
      <c r="C501" s="22">
        <f t="shared" si="40"/>
        <v>3739.9999999999995</v>
      </c>
      <c r="D501" s="5">
        <f t="shared" si="36"/>
        <v>0.0019344860939415412</v>
      </c>
      <c r="E501" s="23">
        <f t="shared" si="37"/>
        <v>2079572.5509871568</v>
      </c>
      <c r="F501" s="12">
        <v>54669</v>
      </c>
      <c r="G501" s="24">
        <f t="shared" si="38"/>
        <v>38.039337668279224</v>
      </c>
      <c r="H501" s="5">
        <f t="shared" si="39"/>
        <v>0.0684117141341528</v>
      </c>
    </row>
    <row r="502" spans="1:8" ht="26.25" thickBot="1">
      <c r="A502" s="4" t="s">
        <v>308</v>
      </c>
      <c r="B502" s="2">
        <f>'[1]DLA Parl numbers'!X311</f>
        <v>3.68</v>
      </c>
      <c r="C502" s="22">
        <f t="shared" si="40"/>
        <v>3680</v>
      </c>
      <c r="D502" s="5">
        <f t="shared" si="36"/>
        <v>0.0019034515576750997</v>
      </c>
      <c r="E502" s="23">
        <f t="shared" si="37"/>
        <v>2046210.4245007322</v>
      </c>
      <c r="F502" s="12">
        <v>53713</v>
      </c>
      <c r="G502" s="24">
        <f t="shared" si="38"/>
        <v>38.09525486382686</v>
      </c>
      <c r="H502" s="5">
        <f t="shared" si="39"/>
        <v>0.06851227821942546</v>
      </c>
    </row>
    <row r="503" spans="1:8" ht="15" thickBot="1">
      <c r="A503" s="4" t="s">
        <v>574</v>
      </c>
      <c r="B503" s="2">
        <f>'[1]DLA Parl numbers'!X577</f>
        <v>2.96</v>
      </c>
      <c r="C503" s="22">
        <f t="shared" si="40"/>
        <v>2960</v>
      </c>
      <c r="D503" s="5">
        <f t="shared" si="36"/>
        <v>0.0015310371224777975</v>
      </c>
      <c r="E503" s="23">
        <f t="shared" si="37"/>
        <v>1645864.9066636323</v>
      </c>
      <c r="F503" s="12">
        <v>43157</v>
      </c>
      <c r="G503" s="24">
        <f t="shared" si="38"/>
        <v>38.136684817379155</v>
      </c>
      <c r="H503" s="5">
        <f t="shared" si="39"/>
        <v>0.0685867877748685</v>
      </c>
    </row>
    <row r="504" spans="1:8" ht="15" thickBot="1">
      <c r="A504" s="4" t="s">
        <v>563</v>
      </c>
      <c r="B504" s="2">
        <f>'[1]DLA Parl numbers'!X566</f>
        <v>3.07</v>
      </c>
      <c r="C504" s="22">
        <f t="shared" si="40"/>
        <v>3070</v>
      </c>
      <c r="D504" s="5">
        <f t="shared" si="36"/>
        <v>0.0015879337722996074</v>
      </c>
      <c r="E504" s="23">
        <f t="shared" si="37"/>
        <v>1707028.805222078</v>
      </c>
      <c r="F504" s="12">
        <v>44725</v>
      </c>
      <c r="G504" s="24">
        <f t="shared" si="38"/>
        <v>38.16721755667027</v>
      </c>
      <c r="H504" s="5">
        <f t="shared" si="39"/>
        <v>0.06864169927333706</v>
      </c>
    </row>
    <row r="505" spans="1:8" ht="26.25" thickBot="1">
      <c r="A505" s="4" t="s">
        <v>619</v>
      </c>
      <c r="B505" s="2">
        <f>'[1]DLA Parl numbers'!X694</f>
        <v>3.43</v>
      </c>
      <c r="C505" s="22">
        <f t="shared" si="40"/>
        <v>3430</v>
      </c>
      <c r="D505" s="5">
        <f t="shared" si="36"/>
        <v>0.0017741409898982586</v>
      </c>
      <c r="E505" s="23">
        <f t="shared" si="37"/>
        <v>1907201.564140628</v>
      </c>
      <c r="F505" s="13">
        <v>49904</v>
      </c>
      <c r="G505" s="24">
        <f t="shared" si="38"/>
        <v>38.21740870753102</v>
      </c>
      <c r="H505" s="5">
        <f t="shared" si="39"/>
        <v>0.06873196537351715</v>
      </c>
    </row>
    <row r="506" spans="1:8" ht="15" thickBot="1">
      <c r="A506" s="4" t="s">
        <v>12</v>
      </c>
      <c r="B506" s="2">
        <f>'[1]DLA Parl numbers'!X15</f>
        <v>4.22</v>
      </c>
      <c r="C506" s="22">
        <f t="shared" si="40"/>
        <v>4220</v>
      </c>
      <c r="D506" s="5">
        <f t="shared" si="36"/>
        <v>0.002182762384073076</v>
      </c>
      <c r="E506" s="23">
        <f t="shared" si="37"/>
        <v>2346469.5628785565</v>
      </c>
      <c r="F506" s="12">
        <v>61358</v>
      </c>
      <c r="G506" s="24">
        <f t="shared" si="38"/>
        <v>38.24227587076757</v>
      </c>
      <c r="H506" s="5">
        <f t="shared" si="39"/>
        <v>0.06877668763649401</v>
      </c>
    </row>
    <row r="507" spans="1:8" ht="15" thickBot="1">
      <c r="A507" s="4" t="s">
        <v>240</v>
      </c>
      <c r="B507" s="2">
        <f>'[1]DLA Parl numbers'!X243</f>
        <v>3.4299999999999997</v>
      </c>
      <c r="C507" s="22">
        <f t="shared" si="40"/>
        <v>3429.9999999999995</v>
      </c>
      <c r="D507" s="5">
        <f t="shared" si="36"/>
        <v>0.0017741409898982584</v>
      </c>
      <c r="E507" s="23">
        <f t="shared" si="37"/>
        <v>1907201.5641406279</v>
      </c>
      <c r="F507" s="12">
        <v>49765</v>
      </c>
      <c r="G507" s="24">
        <f t="shared" si="38"/>
        <v>38.32415481042154</v>
      </c>
      <c r="H507" s="5">
        <f t="shared" si="39"/>
        <v>0.06892394252989048</v>
      </c>
    </row>
    <row r="508" spans="1:8" ht="15" thickBot="1">
      <c r="A508" s="4" t="s">
        <v>282</v>
      </c>
      <c r="B508" s="2">
        <f>'[1]DLA Parl numbers'!X285</f>
        <v>3.8600000000000003</v>
      </c>
      <c r="C508" s="22">
        <f t="shared" si="40"/>
        <v>3860.0000000000005</v>
      </c>
      <c r="D508" s="5">
        <f t="shared" si="36"/>
        <v>0.001996555166474425</v>
      </c>
      <c r="E508" s="23">
        <f t="shared" si="37"/>
        <v>2146296.803960007</v>
      </c>
      <c r="F508" s="12">
        <v>55901</v>
      </c>
      <c r="G508" s="24">
        <f t="shared" si="38"/>
        <v>38.39460481851858</v>
      </c>
      <c r="H508" s="5">
        <f t="shared" si="39"/>
        <v>0.06905064310119677</v>
      </c>
    </row>
    <row r="509" spans="1:8" ht="26.25" thickBot="1">
      <c r="A509" s="4" t="s">
        <v>229</v>
      </c>
      <c r="B509" s="2">
        <f>'[1]DLA Parl numbers'!X232</f>
        <v>3.8699999999999997</v>
      </c>
      <c r="C509" s="22">
        <f t="shared" si="40"/>
        <v>3869.9999999999995</v>
      </c>
      <c r="D509" s="5">
        <f t="shared" si="36"/>
        <v>0.0020017275891854986</v>
      </c>
      <c r="E509" s="23">
        <f t="shared" si="37"/>
        <v>2151857.158374411</v>
      </c>
      <c r="F509" s="12">
        <v>55970</v>
      </c>
      <c r="G509" s="24">
        <f t="shared" si="38"/>
        <v>38.44661708726838</v>
      </c>
      <c r="H509" s="5">
        <f t="shared" si="39"/>
        <v>0.06914418438449169</v>
      </c>
    </row>
    <row r="510" spans="1:8" ht="26.25" thickBot="1">
      <c r="A510" s="4" t="s">
        <v>439</v>
      </c>
      <c r="B510" s="2">
        <f>'[1]DLA Parl numbers'!X442</f>
        <v>3.8100000000000005</v>
      </c>
      <c r="C510" s="22">
        <f t="shared" si="40"/>
        <v>3810.0000000000005</v>
      </c>
      <c r="D510" s="5">
        <f t="shared" si="36"/>
        <v>0.001970693052919057</v>
      </c>
      <c r="E510" s="23">
        <f t="shared" si="37"/>
        <v>2118495.031887986</v>
      </c>
      <c r="F510" s="12">
        <v>55043</v>
      </c>
      <c r="G510" s="24">
        <f t="shared" si="38"/>
        <v>38.48800087001047</v>
      </c>
      <c r="H510" s="5">
        <f t="shared" si="39"/>
        <v>0.06921861090420217</v>
      </c>
    </row>
    <row r="511" spans="1:8" ht="39" thickBot="1">
      <c r="A511" s="4" t="s">
        <v>46</v>
      </c>
      <c r="B511" s="2">
        <f>'[1]DLA Parl numbers'!X49</f>
        <v>4.890000000000001</v>
      </c>
      <c r="C511" s="22">
        <f t="shared" si="40"/>
        <v>4890.000000000001</v>
      </c>
      <c r="D511" s="5">
        <f t="shared" si="36"/>
        <v>0.0025293147057150103</v>
      </c>
      <c r="E511" s="23">
        <f t="shared" si="37"/>
        <v>2719013.308643636</v>
      </c>
      <c r="F511" s="12">
        <v>70525</v>
      </c>
      <c r="G511" s="24">
        <f t="shared" si="38"/>
        <v>38.553893068325216</v>
      </c>
      <c r="H511" s="5">
        <f t="shared" si="39"/>
        <v>0.06933711449840484</v>
      </c>
    </row>
    <row r="512" spans="1:8" ht="15" thickBot="1">
      <c r="A512" s="4" t="s">
        <v>124</v>
      </c>
      <c r="B512" s="2">
        <f>'[1]DLA Parl numbers'!X127</f>
        <v>4.489999999999999</v>
      </c>
      <c r="C512" s="22">
        <f t="shared" si="40"/>
        <v>4489.999999999999</v>
      </c>
      <c r="D512" s="5">
        <f t="shared" si="36"/>
        <v>0.002322417797272064</v>
      </c>
      <c r="E512" s="23">
        <f t="shared" si="37"/>
        <v>2496599.132067469</v>
      </c>
      <c r="F512" s="12">
        <v>64738</v>
      </c>
      <c r="G512" s="24">
        <f t="shared" si="38"/>
        <v>38.56466267211636</v>
      </c>
      <c r="H512" s="5">
        <f t="shared" si="39"/>
        <v>0.06935648305477461</v>
      </c>
    </row>
    <row r="513" spans="1:8" ht="15" thickBot="1">
      <c r="A513" s="4" t="s">
        <v>231</v>
      </c>
      <c r="B513" s="2">
        <f>'[1]DLA Parl numbers'!X234</f>
        <v>3.8200000000000003</v>
      </c>
      <c r="C513" s="22">
        <f t="shared" si="40"/>
        <v>3820.0000000000005</v>
      </c>
      <c r="D513" s="5">
        <f t="shared" si="36"/>
        <v>0.0019758654756301306</v>
      </c>
      <c r="E513" s="23">
        <f t="shared" si="37"/>
        <v>2124055.3863023906</v>
      </c>
      <c r="F513" s="12">
        <v>55055</v>
      </c>
      <c r="G513" s="24">
        <f t="shared" si="38"/>
        <v>38.58060823362802</v>
      </c>
      <c r="H513" s="5">
        <f t="shared" si="39"/>
        <v>0.06938516029425121</v>
      </c>
    </row>
    <row r="514" spans="1:8" ht="15" thickBot="1">
      <c r="A514" s="4" t="s">
        <v>422</v>
      </c>
      <c r="B514" s="2">
        <f>'[1]DLA Parl numbers'!X425</f>
        <v>3.44</v>
      </c>
      <c r="C514" s="22">
        <f t="shared" si="40"/>
        <v>3440</v>
      </c>
      <c r="D514" s="5">
        <f t="shared" si="36"/>
        <v>0.0017793134126093321</v>
      </c>
      <c r="E514" s="23">
        <f t="shared" si="37"/>
        <v>1912761.918555032</v>
      </c>
      <c r="F514" s="12">
        <v>49412</v>
      </c>
      <c r="G514" s="24">
        <f t="shared" si="38"/>
        <v>38.71047353993022</v>
      </c>
      <c r="H514" s="5">
        <f t="shared" si="39"/>
        <v>0.0696187161013519</v>
      </c>
    </row>
    <row r="515" spans="1:8" ht="15" thickBot="1">
      <c r="A515" s="4" t="s">
        <v>210</v>
      </c>
      <c r="B515" s="2">
        <f>'[1]DLA Parl numbers'!X213</f>
        <v>4.15</v>
      </c>
      <c r="C515" s="22">
        <f t="shared" si="40"/>
        <v>4150</v>
      </c>
      <c r="D515" s="5">
        <f t="shared" si="36"/>
        <v>0.002146555425095561</v>
      </c>
      <c r="E515" s="23">
        <f t="shared" si="37"/>
        <v>2307547.081977728</v>
      </c>
      <c r="F515" s="12">
        <v>59577</v>
      </c>
      <c r="G515" s="24">
        <f t="shared" si="38"/>
        <v>38.73217990126606</v>
      </c>
      <c r="H515" s="5">
        <f t="shared" si="39"/>
        <v>0.06965775383117646</v>
      </c>
    </row>
    <row r="516" spans="1:8" ht="15" thickBot="1">
      <c r="A516" s="4" t="s">
        <v>285</v>
      </c>
      <c r="B516" s="2">
        <f>'[1]DLA Parl numbers'!X288</f>
        <v>5.5</v>
      </c>
      <c r="C516" s="22">
        <f t="shared" si="40"/>
        <v>5500</v>
      </c>
      <c r="D516" s="5">
        <f t="shared" si="36"/>
        <v>0.002844832491090502</v>
      </c>
      <c r="E516" s="23">
        <f t="shared" si="37"/>
        <v>3058194.9279222894</v>
      </c>
      <c r="F516" s="12">
        <v>78666</v>
      </c>
      <c r="G516" s="24">
        <f t="shared" si="38"/>
        <v>38.87568870823849</v>
      </c>
      <c r="H516" s="5">
        <f t="shared" si="39"/>
        <v>0.06991584674446394</v>
      </c>
    </row>
    <row r="517" spans="1:8" ht="15" thickBot="1">
      <c r="A517" s="4" t="s">
        <v>331</v>
      </c>
      <c r="B517" s="2">
        <f>'[1]DLA Parl numbers'!X334</f>
        <v>3.79</v>
      </c>
      <c r="C517" s="22">
        <f t="shared" si="40"/>
        <v>3790</v>
      </c>
      <c r="D517" s="5">
        <f t="shared" si="36"/>
        <v>0.0019603482074969096</v>
      </c>
      <c r="E517" s="23">
        <f t="shared" si="37"/>
        <v>2107374.323059178</v>
      </c>
      <c r="F517" s="12">
        <v>54183</v>
      </c>
      <c r="G517" s="24">
        <f t="shared" si="38"/>
        <v>38.893644188383405</v>
      </c>
      <c r="H517" s="5">
        <f t="shared" si="39"/>
        <v>0.06994813871509514</v>
      </c>
    </row>
    <row r="518" spans="1:8" ht="26.25" thickBot="1">
      <c r="A518" s="4" t="s">
        <v>43</v>
      </c>
      <c r="B518" s="2">
        <f>'[1]DLA Parl numbers'!X46</f>
        <v>3.2600000000000002</v>
      </c>
      <c r="C518" s="22">
        <f t="shared" si="40"/>
        <v>3260.0000000000005</v>
      </c>
      <c r="D518" s="5">
        <f t="shared" si="36"/>
        <v>0.0016862098038100068</v>
      </c>
      <c r="E518" s="23">
        <f t="shared" si="37"/>
        <v>1812675.5390957573</v>
      </c>
      <c r="F518" s="12">
        <v>46531</v>
      </c>
      <c r="G518" s="24">
        <f t="shared" si="38"/>
        <v>38.956298792111866</v>
      </c>
      <c r="H518" s="5">
        <f t="shared" si="39"/>
        <v>0.07006081966860804</v>
      </c>
    </row>
    <row r="519" spans="1:8" ht="15" thickBot="1">
      <c r="A519" s="4" t="s">
        <v>315</v>
      </c>
      <c r="B519" s="2">
        <f>'[1]DLA Parl numbers'!X318</f>
        <v>3.6799999999999997</v>
      </c>
      <c r="C519" s="22">
        <f t="shared" si="40"/>
        <v>3679.9999999999995</v>
      </c>
      <c r="D519" s="5">
        <f t="shared" si="36"/>
        <v>0.0019034515576750993</v>
      </c>
      <c r="E519" s="23">
        <f t="shared" si="37"/>
        <v>2046210.4245007318</v>
      </c>
      <c r="F519" s="12">
        <v>52411</v>
      </c>
      <c r="G519" s="24">
        <f t="shared" si="38"/>
        <v>39.04162150122554</v>
      </c>
      <c r="H519" s="5">
        <f t="shared" si="39"/>
        <v>0.07021426799717616</v>
      </c>
    </row>
    <row r="520" spans="1:8" ht="15" thickBot="1">
      <c r="A520" s="4" t="s">
        <v>367</v>
      </c>
      <c r="B520" s="2">
        <f>'[1]DLA Parl numbers'!X370</f>
        <v>3.7900000000000005</v>
      </c>
      <c r="C520" s="22">
        <f t="shared" si="40"/>
        <v>3790.0000000000005</v>
      </c>
      <c r="D520" s="5">
        <f aca="true" t="shared" si="41" ref="D520:D583">B520/1933.33</f>
        <v>0.0019603482074969096</v>
      </c>
      <c r="E520" s="23">
        <f t="shared" si="37"/>
        <v>2107374.323059178</v>
      </c>
      <c r="F520" s="12">
        <v>53925</v>
      </c>
      <c r="G520" s="24">
        <f t="shared" si="38"/>
        <v>39.07972782678123</v>
      </c>
      <c r="H520" s="5">
        <f t="shared" si="39"/>
        <v>0.07028280018544275</v>
      </c>
    </row>
    <row r="521" spans="1:8" ht="39" thickBot="1">
      <c r="A521" s="4" t="s">
        <v>614</v>
      </c>
      <c r="B521" s="2">
        <f>'[1]DLA Parl numbers'!X689</f>
        <v>4.12</v>
      </c>
      <c r="C521" s="22">
        <f t="shared" si="40"/>
        <v>4120</v>
      </c>
      <c r="D521" s="5">
        <f t="shared" si="41"/>
        <v>0.00213103815696234</v>
      </c>
      <c r="E521" s="23">
        <f aca="true" t="shared" si="42" ref="E521:E584">D521*1075000000</f>
        <v>2290866.018734515</v>
      </c>
      <c r="F521" s="13">
        <v>58577</v>
      </c>
      <c r="G521" s="24">
        <f aca="true" t="shared" si="43" ref="G521:G584">E521/F521</f>
        <v>39.108626572451904</v>
      </c>
      <c r="H521" s="5">
        <f aca="true" t="shared" si="44" ref="H521:H584">B521*1000/F521</f>
        <v>0.07033477303378459</v>
      </c>
    </row>
    <row r="522" spans="1:8" ht="15" thickBot="1">
      <c r="A522" s="4" t="s">
        <v>142</v>
      </c>
      <c r="B522" s="2">
        <f>'[1]DLA Parl numbers'!X145</f>
        <v>3.88</v>
      </c>
      <c r="C522" s="22">
        <f t="shared" si="40"/>
        <v>3880</v>
      </c>
      <c r="D522" s="5">
        <f t="shared" si="41"/>
        <v>0.002006900011896572</v>
      </c>
      <c r="E522" s="23">
        <f t="shared" si="42"/>
        <v>2157417.512788815</v>
      </c>
      <c r="F522" s="12">
        <v>55067</v>
      </c>
      <c r="G522" s="24">
        <f t="shared" si="43"/>
        <v>39.17804697529945</v>
      </c>
      <c r="H522" s="5">
        <f t="shared" si="44"/>
        <v>0.07045962191512158</v>
      </c>
    </row>
    <row r="523" spans="1:8" ht="26.25" thickBot="1">
      <c r="A523" s="4" t="s">
        <v>347</v>
      </c>
      <c r="B523" s="2">
        <f>'[1]DLA Parl numbers'!X350</f>
        <v>4.16</v>
      </c>
      <c r="C523" s="22">
        <f t="shared" si="40"/>
        <v>4160</v>
      </c>
      <c r="D523" s="5">
        <f t="shared" si="41"/>
        <v>0.0021517278478066343</v>
      </c>
      <c r="E523" s="23">
        <f t="shared" si="42"/>
        <v>2313107.4363921317</v>
      </c>
      <c r="F523" s="12">
        <v>59035</v>
      </c>
      <c r="G523" s="24">
        <f t="shared" si="43"/>
        <v>39.181967246415375</v>
      </c>
      <c r="H523" s="5">
        <f t="shared" si="44"/>
        <v>0.07046667231303463</v>
      </c>
    </row>
    <row r="524" spans="1:8" ht="15" thickBot="1">
      <c r="A524" s="4" t="s">
        <v>530</v>
      </c>
      <c r="B524" s="2">
        <f>'[1]DLA Parl numbers'!X533</f>
        <v>4.02</v>
      </c>
      <c r="C524" s="22">
        <f t="shared" si="40"/>
        <v>4019.9999999999995</v>
      </c>
      <c r="D524" s="5">
        <f t="shared" si="41"/>
        <v>0.002079313929851603</v>
      </c>
      <c r="E524" s="23">
        <f t="shared" si="42"/>
        <v>2235262.4745904733</v>
      </c>
      <c r="F524" s="12">
        <v>56965</v>
      </c>
      <c r="G524" s="24">
        <f t="shared" si="43"/>
        <v>39.23922539437327</v>
      </c>
      <c r="H524" s="5">
        <f t="shared" si="44"/>
        <v>0.07056964802949178</v>
      </c>
    </row>
    <row r="525" spans="1:8" ht="15" thickBot="1">
      <c r="A525" s="4" t="s">
        <v>555</v>
      </c>
      <c r="B525" s="2">
        <f>'[1]DLA Parl numbers'!X558</f>
        <v>3.25</v>
      </c>
      <c r="C525" s="22">
        <f t="shared" si="40"/>
        <v>3250</v>
      </c>
      <c r="D525" s="5">
        <f t="shared" si="41"/>
        <v>0.001681037381098933</v>
      </c>
      <c r="E525" s="23">
        <f t="shared" si="42"/>
        <v>1807115.184681353</v>
      </c>
      <c r="F525" s="12">
        <v>45857</v>
      </c>
      <c r="G525" s="24">
        <f t="shared" si="43"/>
        <v>39.40761900432547</v>
      </c>
      <c r="H525" s="5">
        <f t="shared" si="44"/>
        <v>0.07087249492989074</v>
      </c>
    </row>
    <row r="526" spans="1:8" ht="26.25" thickBot="1">
      <c r="A526" s="4" t="s">
        <v>585</v>
      </c>
      <c r="B526" s="2">
        <f>'[1]DLA Parl numbers'!X660</f>
        <v>3.8299999999999996</v>
      </c>
      <c r="C526" s="22">
        <f t="shared" si="40"/>
        <v>3829.9999999999995</v>
      </c>
      <c r="D526" s="5">
        <f t="shared" si="41"/>
        <v>0.001981037898341204</v>
      </c>
      <c r="E526" s="23">
        <f t="shared" si="42"/>
        <v>2129615.7407167945</v>
      </c>
      <c r="F526" s="13">
        <v>53971</v>
      </c>
      <c r="G526" s="24">
        <f t="shared" si="43"/>
        <v>39.458519218039214</v>
      </c>
      <c r="H526" s="5">
        <f t="shared" si="44"/>
        <v>0.07096403624168535</v>
      </c>
    </row>
    <row r="527" spans="1:8" ht="15" thickBot="1">
      <c r="A527" s="4" t="s">
        <v>192</v>
      </c>
      <c r="B527" s="2">
        <f>'[1]DLA Parl numbers'!X195</f>
        <v>3.95</v>
      </c>
      <c r="C527" s="22">
        <f t="shared" si="40"/>
        <v>3950</v>
      </c>
      <c r="D527" s="5">
        <f t="shared" si="41"/>
        <v>0.002043106970874088</v>
      </c>
      <c r="E527" s="23">
        <f t="shared" si="42"/>
        <v>2196339.9936896446</v>
      </c>
      <c r="F527" s="12">
        <v>55620</v>
      </c>
      <c r="G527" s="24">
        <f t="shared" si="43"/>
        <v>39.48831344281993</v>
      </c>
      <c r="H527" s="5">
        <f t="shared" si="44"/>
        <v>0.07101761956130888</v>
      </c>
    </row>
    <row r="528" spans="1:8" ht="15" thickBot="1">
      <c r="A528" s="4" t="s">
        <v>208</v>
      </c>
      <c r="B528" s="2">
        <f>'[1]DLA Parl numbers'!X211</f>
        <v>3.9499999999999997</v>
      </c>
      <c r="C528" s="22">
        <f aca="true" t="shared" si="45" ref="C528:C591">B528*1000</f>
        <v>3949.9999999999995</v>
      </c>
      <c r="D528" s="5">
        <f t="shared" si="41"/>
        <v>0.0020431069708740876</v>
      </c>
      <c r="E528" s="23">
        <f t="shared" si="42"/>
        <v>2196339.993689644</v>
      </c>
      <c r="F528" s="12">
        <v>55524</v>
      </c>
      <c r="G528" s="24">
        <f t="shared" si="43"/>
        <v>39.556588028413735</v>
      </c>
      <c r="H528" s="5">
        <f t="shared" si="44"/>
        <v>0.07114040775160291</v>
      </c>
    </row>
    <row r="529" spans="1:8" ht="15" thickBot="1">
      <c r="A529" s="4" t="s">
        <v>209</v>
      </c>
      <c r="B529" s="2">
        <f>'[1]DLA Parl numbers'!X212</f>
        <v>4.09</v>
      </c>
      <c r="C529" s="22">
        <f t="shared" si="45"/>
        <v>4090</v>
      </c>
      <c r="D529" s="5">
        <f t="shared" si="41"/>
        <v>0.002115520888829119</v>
      </c>
      <c r="E529" s="23">
        <f t="shared" si="42"/>
        <v>2274184.955491303</v>
      </c>
      <c r="F529" s="12">
        <v>57413</v>
      </c>
      <c r="G529" s="24">
        <f t="shared" si="43"/>
        <v>39.61097583284801</v>
      </c>
      <c r="H529" s="5">
        <f t="shared" si="44"/>
        <v>0.07123822130876283</v>
      </c>
    </row>
    <row r="530" spans="1:8" ht="15" thickBot="1">
      <c r="A530" s="4" t="s">
        <v>445</v>
      </c>
      <c r="B530" s="2">
        <f>'[1]DLA Parl numbers'!X448</f>
        <v>3.37</v>
      </c>
      <c r="C530" s="22">
        <f t="shared" si="45"/>
        <v>3370</v>
      </c>
      <c r="D530" s="5">
        <f t="shared" si="41"/>
        <v>0.0017431064536318167</v>
      </c>
      <c r="E530" s="23">
        <f t="shared" si="42"/>
        <v>1873839.437654203</v>
      </c>
      <c r="F530" s="12">
        <v>47169</v>
      </c>
      <c r="G530" s="24">
        <f t="shared" si="43"/>
        <v>39.72607936683421</v>
      </c>
      <c r="H530" s="5">
        <f t="shared" si="44"/>
        <v>0.07144522885793636</v>
      </c>
    </row>
    <row r="531" spans="1:8" ht="39" thickBot="1">
      <c r="A531" s="4" t="s">
        <v>548</v>
      </c>
      <c r="B531" s="2">
        <f>'[1]DLA Parl numbers'!X551</f>
        <v>3.14</v>
      </c>
      <c r="C531" s="22">
        <f t="shared" si="45"/>
        <v>3140</v>
      </c>
      <c r="D531" s="5">
        <f t="shared" si="41"/>
        <v>0.001624140731277123</v>
      </c>
      <c r="E531" s="23">
        <f t="shared" si="42"/>
        <v>1745951.2861229074</v>
      </c>
      <c r="F531" s="12">
        <v>43712</v>
      </c>
      <c r="G531" s="24">
        <f t="shared" si="43"/>
        <v>39.94215057931249</v>
      </c>
      <c r="H531" s="5">
        <f t="shared" si="44"/>
        <v>0.07183382137628111</v>
      </c>
    </row>
    <row r="532" spans="1:8" ht="26.25" thickBot="1">
      <c r="A532" s="4" t="s">
        <v>590</v>
      </c>
      <c r="B532" s="2">
        <f>'[1]DLA Parl numbers'!X665</f>
        <v>3.7</v>
      </c>
      <c r="C532" s="22">
        <f t="shared" si="45"/>
        <v>3700</v>
      </c>
      <c r="D532" s="5">
        <f t="shared" si="41"/>
        <v>0.001913796403097247</v>
      </c>
      <c r="E532" s="23">
        <f t="shared" si="42"/>
        <v>2057331.1333295405</v>
      </c>
      <c r="F532" s="13">
        <v>51498</v>
      </c>
      <c r="G532" s="24">
        <f t="shared" si="43"/>
        <v>39.949728791983</v>
      </c>
      <c r="H532" s="5">
        <f t="shared" si="44"/>
        <v>0.07184745038642278</v>
      </c>
    </row>
    <row r="533" spans="1:8" ht="15" thickBot="1">
      <c r="A533" s="4" t="s">
        <v>463</v>
      </c>
      <c r="B533" s="2">
        <f>'[1]DLA Parl numbers'!X466</f>
        <v>3.7399999999999998</v>
      </c>
      <c r="C533" s="22">
        <f t="shared" si="45"/>
        <v>3739.9999999999995</v>
      </c>
      <c r="D533" s="5">
        <f t="shared" si="41"/>
        <v>0.0019344860939415412</v>
      </c>
      <c r="E533" s="23">
        <f t="shared" si="42"/>
        <v>2079572.5509871568</v>
      </c>
      <c r="F533" s="12">
        <v>52018</v>
      </c>
      <c r="G533" s="24">
        <f t="shared" si="43"/>
        <v>39.97794130853083</v>
      </c>
      <c r="H533" s="5">
        <f t="shared" si="44"/>
        <v>0.07189818908839248</v>
      </c>
    </row>
    <row r="534" spans="1:8" ht="15" thickBot="1">
      <c r="A534" s="4" t="s">
        <v>551</v>
      </c>
      <c r="B534" s="2">
        <f>'[1]DLA Parl numbers'!X554</f>
        <v>2.9000000000000004</v>
      </c>
      <c r="C534" s="22">
        <f t="shared" si="45"/>
        <v>2900.0000000000005</v>
      </c>
      <c r="D534" s="5">
        <f t="shared" si="41"/>
        <v>0.0015000025862113558</v>
      </c>
      <c r="E534" s="23">
        <f t="shared" si="42"/>
        <v>1612502.7801772074</v>
      </c>
      <c r="F534" s="12">
        <v>40310</v>
      </c>
      <c r="G534" s="24">
        <f t="shared" si="43"/>
        <v>40.00254974391485</v>
      </c>
      <c r="H534" s="5">
        <f t="shared" si="44"/>
        <v>0.07194244604316548</v>
      </c>
    </row>
    <row r="535" spans="1:8" ht="15" thickBot="1">
      <c r="A535" s="4" t="s">
        <v>24</v>
      </c>
      <c r="B535" s="2">
        <f>'[1]DLA Parl numbers'!X27</f>
        <v>4.09</v>
      </c>
      <c r="C535" s="22">
        <f t="shared" si="45"/>
        <v>4090</v>
      </c>
      <c r="D535" s="5">
        <f t="shared" si="41"/>
        <v>0.002115520888829119</v>
      </c>
      <c r="E535" s="23">
        <f t="shared" si="42"/>
        <v>2274184.955491303</v>
      </c>
      <c r="F535" s="12">
        <v>56829</v>
      </c>
      <c r="G535" s="24">
        <f t="shared" si="43"/>
        <v>40.018035782633916</v>
      </c>
      <c r="H535" s="5">
        <f t="shared" si="44"/>
        <v>0.07197029685547872</v>
      </c>
    </row>
    <row r="536" spans="1:8" ht="39" thickBot="1">
      <c r="A536" s="4" t="s">
        <v>627</v>
      </c>
      <c r="B536" s="2">
        <f>'[1]DLA Parl numbers'!X702</f>
        <v>3.88</v>
      </c>
      <c r="C536" s="22">
        <f t="shared" si="45"/>
        <v>3880</v>
      </c>
      <c r="D536" s="5">
        <f t="shared" si="41"/>
        <v>0.002006900011896572</v>
      </c>
      <c r="E536" s="23">
        <f t="shared" si="42"/>
        <v>2157417.512788815</v>
      </c>
      <c r="F536" s="13">
        <v>53909</v>
      </c>
      <c r="G536" s="24">
        <f t="shared" si="43"/>
        <v>40.01961662781382</v>
      </c>
      <c r="H536" s="5">
        <f t="shared" si="44"/>
        <v>0.07197313992097794</v>
      </c>
    </row>
    <row r="537" spans="1:8" ht="15" thickBot="1">
      <c r="A537" s="4" t="s">
        <v>260</v>
      </c>
      <c r="B537" s="2">
        <f>'[1]DLA Parl numbers'!X263</f>
        <v>4.33</v>
      </c>
      <c r="C537" s="22">
        <f t="shared" si="45"/>
        <v>4330</v>
      </c>
      <c r="D537" s="5">
        <f t="shared" si="41"/>
        <v>0.002239659033894886</v>
      </c>
      <c r="E537" s="23">
        <f t="shared" si="42"/>
        <v>2407633.4614370028</v>
      </c>
      <c r="F537" s="12">
        <v>60058</v>
      </c>
      <c r="G537" s="24">
        <f t="shared" si="43"/>
        <v>40.088472167521445</v>
      </c>
      <c r="H537" s="5">
        <f t="shared" si="44"/>
        <v>0.07209697292617137</v>
      </c>
    </row>
    <row r="538" spans="1:8" ht="15" thickBot="1">
      <c r="A538" s="4" t="s">
        <v>396</v>
      </c>
      <c r="B538" s="2">
        <f>'[1]DLA Parl numbers'!X399</f>
        <v>3.79</v>
      </c>
      <c r="C538" s="22">
        <f t="shared" si="45"/>
        <v>3790</v>
      </c>
      <c r="D538" s="5">
        <f t="shared" si="41"/>
        <v>0.0019603482074969096</v>
      </c>
      <c r="E538" s="23">
        <f t="shared" si="42"/>
        <v>2107374.323059178</v>
      </c>
      <c r="F538" s="12">
        <v>52475</v>
      </c>
      <c r="G538" s="24">
        <f t="shared" si="43"/>
        <v>40.15958690917919</v>
      </c>
      <c r="H538" s="5">
        <f t="shared" si="44"/>
        <v>0.07222486898523106</v>
      </c>
    </row>
    <row r="539" spans="1:8" ht="15" thickBot="1">
      <c r="A539" s="4" t="s">
        <v>454</v>
      </c>
      <c r="B539" s="2">
        <f>'[1]DLA Parl numbers'!X457</f>
        <v>3.5899999999999994</v>
      </c>
      <c r="C539" s="22">
        <f t="shared" si="45"/>
        <v>3589.9999999999995</v>
      </c>
      <c r="D539" s="5">
        <f t="shared" si="41"/>
        <v>0.0018568997532754363</v>
      </c>
      <c r="E539" s="23">
        <f t="shared" si="42"/>
        <v>1996167.234771094</v>
      </c>
      <c r="F539" s="12">
        <v>49657</v>
      </c>
      <c r="G539" s="24">
        <f t="shared" si="43"/>
        <v>40.19911059409739</v>
      </c>
      <c r="H539" s="5">
        <f t="shared" si="44"/>
        <v>0.0722959502184989</v>
      </c>
    </row>
    <row r="540" spans="1:8" ht="15" thickBot="1">
      <c r="A540" s="4" t="s">
        <v>88</v>
      </c>
      <c r="B540" s="2">
        <f>'[1]DLA Parl numbers'!X91</f>
        <v>3.86</v>
      </c>
      <c r="C540" s="22">
        <f t="shared" si="45"/>
        <v>3860</v>
      </c>
      <c r="D540" s="5">
        <f t="shared" si="41"/>
        <v>0.001996555166474425</v>
      </c>
      <c r="E540" s="23">
        <f t="shared" si="42"/>
        <v>2146296.803960007</v>
      </c>
      <c r="F540" s="12">
        <v>53238</v>
      </c>
      <c r="G540" s="24">
        <f t="shared" si="43"/>
        <v>40.315128366204725</v>
      </c>
      <c r="H540" s="5">
        <f t="shared" si="44"/>
        <v>0.07250460197603216</v>
      </c>
    </row>
    <row r="541" spans="1:8" ht="26.25" thickBot="1">
      <c r="A541" s="4" t="s">
        <v>623</v>
      </c>
      <c r="B541" s="2">
        <f>'[1]DLA Parl numbers'!X698</f>
        <v>4.11</v>
      </c>
      <c r="C541" s="22">
        <f t="shared" si="45"/>
        <v>4110</v>
      </c>
      <c r="D541" s="5">
        <f t="shared" si="41"/>
        <v>0.0021258657342512663</v>
      </c>
      <c r="E541" s="23">
        <f t="shared" si="42"/>
        <v>2285305.6643201113</v>
      </c>
      <c r="F541" s="13">
        <v>56611</v>
      </c>
      <c r="G541" s="24">
        <f t="shared" si="43"/>
        <v>40.36857968098269</v>
      </c>
      <c r="H541" s="5">
        <f t="shared" si="44"/>
        <v>0.07260073130663652</v>
      </c>
    </row>
    <row r="542" spans="1:8" ht="15" thickBot="1">
      <c r="A542" s="4" t="s">
        <v>389</v>
      </c>
      <c r="B542" s="2">
        <f>'[1]DLA Parl numbers'!X392</f>
        <v>4.06</v>
      </c>
      <c r="C542" s="22">
        <f t="shared" si="45"/>
        <v>4059.9999999999995</v>
      </c>
      <c r="D542" s="5">
        <f t="shared" si="41"/>
        <v>0.0021000036206958975</v>
      </c>
      <c r="E542" s="23">
        <f t="shared" si="42"/>
        <v>2257503.89224809</v>
      </c>
      <c r="F542" s="12">
        <v>55870</v>
      </c>
      <c r="G542" s="24">
        <f t="shared" si="43"/>
        <v>40.406370006230354</v>
      </c>
      <c r="H542" s="5">
        <f t="shared" si="44"/>
        <v>0.07266869518525147</v>
      </c>
    </row>
    <row r="543" spans="1:8" ht="39" thickBot="1">
      <c r="A543" s="4" t="s">
        <v>587</v>
      </c>
      <c r="B543" s="2">
        <f>'[1]DLA Parl numbers'!X662</f>
        <v>3.9</v>
      </c>
      <c r="C543" s="22">
        <f t="shared" si="45"/>
        <v>3900</v>
      </c>
      <c r="D543" s="5">
        <f t="shared" si="41"/>
        <v>0.0020172448573187196</v>
      </c>
      <c r="E543" s="23">
        <f t="shared" si="42"/>
        <v>2168538.2216176237</v>
      </c>
      <c r="F543" s="13">
        <v>53590</v>
      </c>
      <c r="G543" s="24">
        <f t="shared" si="43"/>
        <v>40.46535214811763</v>
      </c>
      <c r="H543" s="5">
        <f t="shared" si="44"/>
        <v>0.07277477141257697</v>
      </c>
    </row>
    <row r="544" spans="1:8" ht="15" thickBot="1">
      <c r="A544" s="4" t="s">
        <v>502</v>
      </c>
      <c r="B544" s="2">
        <f>'[1]DLA Parl numbers'!X505</f>
        <v>3.8200000000000003</v>
      </c>
      <c r="C544" s="22">
        <f t="shared" si="45"/>
        <v>3820.0000000000005</v>
      </c>
      <c r="D544" s="5">
        <f t="shared" si="41"/>
        <v>0.0019758654756301306</v>
      </c>
      <c r="E544" s="23">
        <f t="shared" si="42"/>
        <v>2124055.3863023906</v>
      </c>
      <c r="F544" s="12">
        <v>52435</v>
      </c>
      <c r="G544" s="24">
        <f t="shared" si="43"/>
        <v>40.50835103084563</v>
      </c>
      <c r="H544" s="5">
        <f t="shared" si="44"/>
        <v>0.07285210260322304</v>
      </c>
    </row>
    <row r="545" spans="1:8" ht="15" thickBot="1">
      <c r="A545" s="4" t="s">
        <v>485</v>
      </c>
      <c r="B545" s="2">
        <f>'[1]DLA Parl numbers'!X488</f>
        <v>3.9200000000000004</v>
      </c>
      <c r="C545" s="22">
        <f t="shared" si="45"/>
        <v>3920.0000000000005</v>
      </c>
      <c r="D545" s="5">
        <f t="shared" si="41"/>
        <v>0.002027589702740867</v>
      </c>
      <c r="E545" s="23">
        <f t="shared" si="42"/>
        <v>2179658.930446432</v>
      </c>
      <c r="F545" s="12">
        <v>53467</v>
      </c>
      <c r="G545" s="24">
        <f t="shared" si="43"/>
        <v>40.76643407048145</v>
      </c>
      <c r="H545" s="5">
        <f t="shared" si="44"/>
        <v>0.07331625114556643</v>
      </c>
    </row>
    <row r="546" spans="1:8" ht="26.25" thickBot="1">
      <c r="A546" s="4" t="s">
        <v>222</v>
      </c>
      <c r="B546" s="2">
        <f>'[1]DLA Parl numbers'!X225</f>
        <v>4.34</v>
      </c>
      <c r="C546" s="22">
        <f t="shared" si="45"/>
        <v>4340</v>
      </c>
      <c r="D546" s="5">
        <f t="shared" si="41"/>
        <v>0.0022448314566059597</v>
      </c>
      <c r="E546" s="23">
        <f t="shared" si="42"/>
        <v>2413193.8158514067</v>
      </c>
      <c r="F546" s="12">
        <v>59057</v>
      </c>
      <c r="G546" s="24">
        <f t="shared" si="43"/>
        <v>40.86211314241168</v>
      </c>
      <c r="H546" s="5">
        <f t="shared" si="44"/>
        <v>0.07348832483871513</v>
      </c>
    </row>
    <row r="547" spans="1:8" ht="15" thickBot="1">
      <c r="A547" s="4" t="s">
        <v>503</v>
      </c>
      <c r="B547" s="2">
        <f>'[1]DLA Parl numbers'!X506</f>
        <v>3.55</v>
      </c>
      <c r="C547" s="22">
        <f t="shared" si="45"/>
        <v>3550</v>
      </c>
      <c r="D547" s="5">
        <f t="shared" si="41"/>
        <v>0.001836210062431142</v>
      </c>
      <c r="E547" s="23">
        <f t="shared" si="42"/>
        <v>1973925.8171134777</v>
      </c>
      <c r="F547" s="12">
        <v>48178</v>
      </c>
      <c r="G547" s="24">
        <f t="shared" si="43"/>
        <v>40.971518475517406</v>
      </c>
      <c r="H547" s="5">
        <f t="shared" si="44"/>
        <v>0.07368508447839263</v>
      </c>
    </row>
    <row r="548" spans="1:8" ht="15" thickBot="1">
      <c r="A548" s="4" t="s">
        <v>57</v>
      </c>
      <c r="B548" s="2">
        <f>'[1]DLA Parl numbers'!X60</f>
        <v>3.9000000000000004</v>
      </c>
      <c r="C548" s="22">
        <f t="shared" si="45"/>
        <v>3900.0000000000005</v>
      </c>
      <c r="D548" s="5">
        <f t="shared" si="41"/>
        <v>0.00201724485731872</v>
      </c>
      <c r="E548" s="23">
        <f t="shared" si="42"/>
        <v>2168538.221617624</v>
      </c>
      <c r="F548" s="12">
        <v>52711</v>
      </c>
      <c r="G548" s="24">
        <f t="shared" si="43"/>
        <v>41.140145730827044</v>
      </c>
      <c r="H548" s="5">
        <f t="shared" si="44"/>
        <v>0.07398835157746961</v>
      </c>
    </row>
    <row r="549" spans="1:8" ht="26.25" thickBot="1">
      <c r="A549" s="4" t="s">
        <v>618</v>
      </c>
      <c r="B549" s="2">
        <f>'[1]DLA Parl numbers'!X693</f>
        <v>5.050000000000001</v>
      </c>
      <c r="C549" s="22">
        <f t="shared" si="45"/>
        <v>5050.000000000001</v>
      </c>
      <c r="D549" s="5">
        <f t="shared" si="41"/>
        <v>0.0026120734690921886</v>
      </c>
      <c r="E549" s="23">
        <f t="shared" si="42"/>
        <v>2807978.979274103</v>
      </c>
      <c r="F549" s="13">
        <v>68085</v>
      </c>
      <c r="G549" s="24">
        <f t="shared" si="43"/>
        <v>41.24225569911292</v>
      </c>
      <c r="H549" s="5">
        <f t="shared" si="44"/>
        <v>0.07417199089373579</v>
      </c>
    </row>
    <row r="550" spans="1:8" ht="26.25" thickBot="1">
      <c r="A550" s="4" t="s">
        <v>608</v>
      </c>
      <c r="B550" s="2">
        <f>'[1]DLA Parl numbers'!X683</f>
        <v>4.43</v>
      </c>
      <c r="C550" s="22">
        <f t="shared" si="45"/>
        <v>4430</v>
      </c>
      <c r="D550" s="5">
        <f t="shared" si="41"/>
        <v>0.002291383261005622</v>
      </c>
      <c r="E550" s="23">
        <f t="shared" si="42"/>
        <v>2463237.0055810437</v>
      </c>
      <c r="F550" s="13">
        <v>59710</v>
      </c>
      <c r="G550" s="24">
        <f t="shared" si="43"/>
        <v>41.25334124235545</v>
      </c>
      <c r="H550" s="5">
        <f t="shared" si="44"/>
        <v>0.07419192765030982</v>
      </c>
    </row>
    <row r="551" spans="1:8" ht="15" thickBot="1">
      <c r="A551" s="4" t="s">
        <v>61</v>
      </c>
      <c r="B551" s="2">
        <f>'[1]DLA Parl numbers'!X64</f>
        <v>4.11</v>
      </c>
      <c r="C551" s="22">
        <f t="shared" si="45"/>
        <v>4110</v>
      </c>
      <c r="D551" s="5">
        <f t="shared" si="41"/>
        <v>0.0021258657342512663</v>
      </c>
      <c r="E551" s="23">
        <f t="shared" si="42"/>
        <v>2285305.6643201113</v>
      </c>
      <c r="F551" s="12">
        <v>55162</v>
      </c>
      <c r="G551" s="24">
        <f t="shared" si="43"/>
        <v>41.42898488669938</v>
      </c>
      <c r="H551" s="5">
        <f t="shared" si="44"/>
        <v>0.07450781334976977</v>
      </c>
    </row>
    <row r="552" spans="1:8" ht="26.25" thickBot="1">
      <c r="A552" s="4" t="s">
        <v>525</v>
      </c>
      <c r="B552" s="2">
        <f>'[1]DLA Parl numbers'!X528</f>
        <v>3.12</v>
      </c>
      <c r="C552" s="22">
        <f t="shared" si="45"/>
        <v>3120</v>
      </c>
      <c r="D552" s="5">
        <f t="shared" si="41"/>
        <v>0.0016137958858549756</v>
      </c>
      <c r="E552" s="23">
        <f t="shared" si="42"/>
        <v>1734830.577294099</v>
      </c>
      <c r="F552" s="12">
        <v>41828</v>
      </c>
      <c r="G552" s="24">
        <f t="shared" si="43"/>
        <v>41.475341333415386</v>
      </c>
      <c r="H552" s="5">
        <f t="shared" si="44"/>
        <v>0.07459118293965765</v>
      </c>
    </row>
    <row r="553" spans="1:8" ht="26.25" thickBot="1">
      <c r="A553" s="4" t="s">
        <v>616</v>
      </c>
      <c r="B553" s="2">
        <f>'[1]DLA Parl numbers'!X691</f>
        <v>4.54</v>
      </c>
      <c r="C553" s="22">
        <f t="shared" si="45"/>
        <v>4540</v>
      </c>
      <c r="D553" s="5">
        <f t="shared" si="41"/>
        <v>0.0023482799108274326</v>
      </c>
      <c r="E553" s="23">
        <f t="shared" si="42"/>
        <v>2524400.90413949</v>
      </c>
      <c r="F553" s="13">
        <v>60771</v>
      </c>
      <c r="G553" s="24">
        <f t="shared" si="43"/>
        <v>41.53956499217538</v>
      </c>
      <c r="H553" s="5">
        <f t="shared" si="44"/>
        <v>0.07470668575471853</v>
      </c>
    </row>
    <row r="554" spans="1:8" ht="15" thickBot="1">
      <c r="A554" s="4" t="s">
        <v>504</v>
      </c>
      <c r="B554" s="2">
        <f>'[1]DLA Parl numbers'!X507</f>
        <v>4.17</v>
      </c>
      <c r="C554" s="22">
        <f t="shared" si="45"/>
        <v>4170</v>
      </c>
      <c r="D554" s="5">
        <f t="shared" si="41"/>
        <v>0.002156900270517708</v>
      </c>
      <c r="E554" s="23">
        <f t="shared" si="42"/>
        <v>2318667.790806536</v>
      </c>
      <c r="F554" s="12">
        <v>55384</v>
      </c>
      <c r="G554" s="24">
        <f t="shared" si="43"/>
        <v>41.86530028178781</v>
      </c>
      <c r="H554" s="5">
        <f t="shared" si="44"/>
        <v>0.07529250325003611</v>
      </c>
    </row>
    <row r="555" spans="1:8" ht="15" thickBot="1">
      <c r="A555" s="4" t="s">
        <v>161</v>
      </c>
      <c r="B555" s="2">
        <f>'[1]DLA Parl numbers'!X164</f>
        <v>4.41</v>
      </c>
      <c r="C555" s="22">
        <f t="shared" si="45"/>
        <v>4410</v>
      </c>
      <c r="D555" s="5">
        <f t="shared" si="41"/>
        <v>0.002281038415583475</v>
      </c>
      <c r="E555" s="23">
        <f t="shared" si="42"/>
        <v>2452116.296752236</v>
      </c>
      <c r="F555" s="12">
        <v>58508</v>
      </c>
      <c r="G555" s="24">
        <f t="shared" si="43"/>
        <v>41.910786503593286</v>
      </c>
      <c r="H555" s="5">
        <f t="shared" si="44"/>
        <v>0.0753743077869693</v>
      </c>
    </row>
    <row r="556" spans="1:8" ht="15" thickBot="1">
      <c r="A556" s="4" t="s">
        <v>477</v>
      </c>
      <c r="B556" s="2">
        <f>'[1]DLA Parl numbers'!X480</f>
        <v>4.01</v>
      </c>
      <c r="C556" s="22">
        <f t="shared" si="45"/>
        <v>4010</v>
      </c>
      <c r="D556" s="5">
        <f t="shared" si="41"/>
        <v>0.0020741415071405295</v>
      </c>
      <c r="E556" s="23">
        <f t="shared" si="42"/>
        <v>2229702.120176069</v>
      </c>
      <c r="F556" s="12">
        <v>53087</v>
      </c>
      <c r="G556" s="24">
        <f t="shared" si="43"/>
        <v>42.000906439920676</v>
      </c>
      <c r="H556" s="5">
        <f t="shared" si="44"/>
        <v>0.07553638367208544</v>
      </c>
    </row>
    <row r="557" spans="1:8" ht="15" thickBot="1">
      <c r="A557" s="4" t="s">
        <v>455</v>
      </c>
      <c r="B557" s="2">
        <f>'[1]DLA Parl numbers'!X458</f>
        <v>3.86</v>
      </c>
      <c r="C557" s="22">
        <f t="shared" si="45"/>
        <v>3860</v>
      </c>
      <c r="D557" s="5">
        <f t="shared" si="41"/>
        <v>0.001996555166474425</v>
      </c>
      <c r="E557" s="23">
        <f t="shared" si="42"/>
        <v>2146296.803960007</v>
      </c>
      <c r="F557" s="12">
        <v>50969</v>
      </c>
      <c r="G557" s="24">
        <f t="shared" si="43"/>
        <v>42.10984723969486</v>
      </c>
      <c r="H557" s="5">
        <f t="shared" si="44"/>
        <v>0.07573230787341326</v>
      </c>
    </row>
    <row r="558" spans="1:8" ht="39" thickBot="1">
      <c r="A558" s="4" t="s">
        <v>588</v>
      </c>
      <c r="B558" s="2">
        <f>'[1]DLA Parl numbers'!X663</f>
        <v>4.279999999999999</v>
      </c>
      <c r="C558" s="22">
        <f t="shared" si="45"/>
        <v>4279.999999999999</v>
      </c>
      <c r="D558" s="5">
        <f t="shared" si="41"/>
        <v>0.002213796920339518</v>
      </c>
      <c r="E558" s="23">
        <f t="shared" si="42"/>
        <v>2379831.689364982</v>
      </c>
      <c r="F558" s="13">
        <v>56218</v>
      </c>
      <c r="G558" s="24">
        <f t="shared" si="43"/>
        <v>42.33220124097232</v>
      </c>
      <c r="H558" s="5">
        <f t="shared" si="44"/>
        <v>0.0761321996513572</v>
      </c>
    </row>
    <row r="559" spans="1:8" ht="15" thickBot="1">
      <c r="A559" s="4" t="s">
        <v>233</v>
      </c>
      <c r="B559" s="2">
        <f>'[1]DLA Parl numbers'!X236</f>
        <v>4.21</v>
      </c>
      <c r="C559" s="22">
        <f t="shared" si="45"/>
        <v>4210</v>
      </c>
      <c r="D559" s="5">
        <f t="shared" si="41"/>
        <v>0.0021775899613620023</v>
      </c>
      <c r="E559" s="23">
        <f t="shared" si="42"/>
        <v>2340909.2084641526</v>
      </c>
      <c r="F559" s="12">
        <v>55259</v>
      </c>
      <c r="G559" s="24">
        <f t="shared" si="43"/>
        <v>42.36249676005995</v>
      </c>
      <c r="H559" s="5">
        <f t="shared" si="44"/>
        <v>0.07618668452197833</v>
      </c>
    </row>
    <row r="560" spans="1:8" ht="15" thickBot="1">
      <c r="A560" s="4" t="s">
        <v>296</v>
      </c>
      <c r="B560" s="2">
        <f>'[1]DLA Parl numbers'!X299</f>
        <v>4.3999999999999995</v>
      </c>
      <c r="C560" s="22">
        <f t="shared" si="45"/>
        <v>4399.999999999999</v>
      </c>
      <c r="D560" s="5">
        <f t="shared" si="41"/>
        <v>0.0022758659928724012</v>
      </c>
      <c r="E560" s="23">
        <f t="shared" si="42"/>
        <v>2446555.9423378315</v>
      </c>
      <c r="F560" s="12">
        <v>57714</v>
      </c>
      <c r="G560" s="24">
        <f t="shared" si="43"/>
        <v>42.391030639668564</v>
      </c>
      <c r="H560" s="5">
        <f t="shared" si="44"/>
        <v>0.07623800117822364</v>
      </c>
    </row>
    <row r="561" spans="1:8" ht="15" thickBot="1">
      <c r="A561" s="4" t="s">
        <v>327</v>
      </c>
      <c r="B561" s="2">
        <f>'[1]DLA Parl numbers'!X330</f>
        <v>4.24</v>
      </c>
      <c r="C561" s="22">
        <f t="shared" si="45"/>
        <v>4240</v>
      </c>
      <c r="D561" s="5">
        <f t="shared" si="41"/>
        <v>0.0021931072294952233</v>
      </c>
      <c r="E561" s="23">
        <f t="shared" si="42"/>
        <v>2357590.271707365</v>
      </c>
      <c r="F561" s="12">
        <v>55303</v>
      </c>
      <c r="G561" s="24">
        <f t="shared" si="43"/>
        <v>42.6304227927484</v>
      </c>
      <c r="H561" s="5">
        <f t="shared" si="44"/>
        <v>0.07666853516084118</v>
      </c>
    </row>
    <row r="562" spans="1:8" ht="26.25" thickBot="1">
      <c r="A562" s="4" t="s">
        <v>545</v>
      </c>
      <c r="B562" s="2">
        <f>'[1]DLA Parl numbers'!X548</f>
        <v>4.47</v>
      </c>
      <c r="C562" s="22">
        <f t="shared" si="45"/>
        <v>4470</v>
      </c>
      <c r="D562" s="5">
        <f t="shared" si="41"/>
        <v>0.002312072951849917</v>
      </c>
      <c r="E562" s="23">
        <f t="shared" si="42"/>
        <v>2485478.4232386607</v>
      </c>
      <c r="F562" s="12">
        <v>58273</v>
      </c>
      <c r="G562" s="24">
        <f t="shared" si="43"/>
        <v>42.652316222584396</v>
      </c>
      <c r="H562" s="5">
        <f t="shared" si="44"/>
        <v>0.0767079093233573</v>
      </c>
    </row>
    <row r="563" spans="1:8" ht="15" thickBot="1">
      <c r="A563" s="4" t="s">
        <v>546</v>
      </c>
      <c r="B563" s="2">
        <f>'[1]DLA Parl numbers'!X549</f>
        <v>3.79</v>
      </c>
      <c r="C563" s="22">
        <f t="shared" si="45"/>
        <v>3790</v>
      </c>
      <c r="D563" s="5">
        <f t="shared" si="41"/>
        <v>0.0019603482074969096</v>
      </c>
      <c r="E563" s="23">
        <f t="shared" si="42"/>
        <v>2107374.323059178</v>
      </c>
      <c r="F563" s="12">
        <v>49064</v>
      </c>
      <c r="G563" s="24">
        <f t="shared" si="43"/>
        <v>42.95153927643849</v>
      </c>
      <c r="H563" s="5">
        <f t="shared" si="44"/>
        <v>0.07724604598075982</v>
      </c>
    </row>
    <row r="564" spans="1:8" ht="15" thickBot="1">
      <c r="A564" s="4" t="s">
        <v>275</v>
      </c>
      <c r="B564" s="2">
        <f>'[1]DLA Parl numbers'!X278</f>
        <v>4.49</v>
      </c>
      <c r="C564" s="22">
        <f t="shared" si="45"/>
        <v>4490</v>
      </c>
      <c r="D564" s="5">
        <f t="shared" si="41"/>
        <v>0.0023224177972720646</v>
      </c>
      <c r="E564" s="23">
        <f t="shared" si="42"/>
        <v>2496599.1320674694</v>
      </c>
      <c r="F564" s="12">
        <v>57877</v>
      </c>
      <c r="G564" s="24">
        <f t="shared" si="43"/>
        <v>43.136291308593556</v>
      </c>
      <c r="H564" s="5">
        <f t="shared" si="44"/>
        <v>0.07757831262850527</v>
      </c>
    </row>
    <row r="565" spans="1:8" ht="15" thickBot="1">
      <c r="A565" s="4" t="s">
        <v>48</v>
      </c>
      <c r="B565" s="2">
        <f>'[1]DLA Parl numbers'!X51</f>
        <v>4.08</v>
      </c>
      <c r="C565" s="22">
        <f t="shared" si="45"/>
        <v>4080</v>
      </c>
      <c r="D565" s="5">
        <f t="shared" si="41"/>
        <v>0.002110348466118045</v>
      </c>
      <c r="E565" s="23">
        <f t="shared" si="42"/>
        <v>2268624.601076898</v>
      </c>
      <c r="F565" s="12">
        <v>52281</v>
      </c>
      <c r="G565" s="24">
        <f t="shared" si="43"/>
        <v>43.392907577837036</v>
      </c>
      <c r="H565" s="5">
        <f t="shared" si="44"/>
        <v>0.0780398232627532</v>
      </c>
    </row>
    <row r="566" spans="1:8" ht="26.25" thickBot="1">
      <c r="A566" s="4" t="s">
        <v>444</v>
      </c>
      <c r="B566" s="2">
        <f>'[1]DLA Parl numbers'!X447</f>
        <v>3.85</v>
      </c>
      <c r="C566" s="22">
        <f t="shared" si="45"/>
        <v>3850</v>
      </c>
      <c r="D566" s="5">
        <f t="shared" si="41"/>
        <v>0.0019913827437633516</v>
      </c>
      <c r="E566" s="23">
        <f t="shared" si="42"/>
        <v>2140736.449545603</v>
      </c>
      <c r="F566" s="12">
        <v>49216</v>
      </c>
      <c r="G566" s="24">
        <f t="shared" si="43"/>
        <v>43.49675815884271</v>
      </c>
      <c r="H566" s="5">
        <f t="shared" si="44"/>
        <v>0.07822659297789336</v>
      </c>
    </row>
    <row r="567" spans="1:8" ht="15" thickBot="1">
      <c r="A567" s="4" t="s">
        <v>14</v>
      </c>
      <c r="B567" s="2">
        <f>'[1]DLA Parl numbers'!X17</f>
        <v>4.71</v>
      </c>
      <c r="C567" s="22">
        <f t="shared" si="45"/>
        <v>4710</v>
      </c>
      <c r="D567" s="5">
        <f t="shared" si="41"/>
        <v>0.0024362110969156844</v>
      </c>
      <c r="E567" s="23">
        <f t="shared" si="42"/>
        <v>2618926.929184361</v>
      </c>
      <c r="F567" s="12">
        <v>60187</v>
      </c>
      <c r="G567" s="24">
        <f t="shared" si="43"/>
        <v>43.513166118669496</v>
      </c>
      <c r="H567" s="5">
        <f t="shared" si="44"/>
        <v>0.07825610181600678</v>
      </c>
    </row>
    <row r="568" spans="1:8" ht="15" thickBot="1">
      <c r="A568" s="4" t="s">
        <v>374</v>
      </c>
      <c r="B568" s="2">
        <f>'[1]DLA Parl numbers'!X377</f>
        <v>4.75</v>
      </c>
      <c r="C568" s="22">
        <f t="shared" si="45"/>
        <v>4750</v>
      </c>
      <c r="D568" s="5">
        <f t="shared" si="41"/>
        <v>0.002456900787759979</v>
      </c>
      <c r="E568" s="23">
        <f t="shared" si="42"/>
        <v>2641168.3468419774</v>
      </c>
      <c r="F568" s="12">
        <v>60490</v>
      </c>
      <c r="G568" s="24">
        <f t="shared" si="43"/>
        <v>43.66289216138168</v>
      </c>
      <c r="H568" s="5">
        <f t="shared" si="44"/>
        <v>0.07852537609522235</v>
      </c>
    </row>
    <row r="569" spans="1:8" ht="15" thickBot="1">
      <c r="A569" s="4" t="s">
        <v>58</v>
      </c>
      <c r="B569" s="2">
        <f>'[1]DLA Parl numbers'!X61</f>
        <v>4.369999999999999</v>
      </c>
      <c r="C569" s="22">
        <f t="shared" si="45"/>
        <v>4369.999999999999</v>
      </c>
      <c r="D569" s="5">
        <f t="shared" si="41"/>
        <v>0.0022603487247391803</v>
      </c>
      <c r="E569" s="23">
        <f t="shared" si="42"/>
        <v>2429874.879094619</v>
      </c>
      <c r="F569" s="12">
        <v>55458</v>
      </c>
      <c r="G569" s="24">
        <f t="shared" si="43"/>
        <v>43.81468641304445</v>
      </c>
      <c r="H569" s="5">
        <f t="shared" si="44"/>
        <v>0.07879836993761043</v>
      </c>
    </row>
    <row r="570" spans="1:8" ht="26.25" thickBot="1">
      <c r="A570" s="4" t="s">
        <v>41</v>
      </c>
      <c r="B570" s="2">
        <f>'[1]DLA Parl numbers'!X44</f>
        <v>3.5799999999999996</v>
      </c>
      <c r="C570" s="22">
        <f t="shared" si="45"/>
        <v>3579.9999999999995</v>
      </c>
      <c r="D570" s="5">
        <f t="shared" si="41"/>
        <v>0.0018517273305643628</v>
      </c>
      <c r="E570" s="23">
        <f t="shared" si="42"/>
        <v>1990606.8803566901</v>
      </c>
      <c r="F570" s="12">
        <v>45389</v>
      </c>
      <c r="G570" s="24">
        <f t="shared" si="43"/>
        <v>43.85659257433938</v>
      </c>
      <c r="H570" s="5">
        <f t="shared" si="44"/>
        <v>0.07887373592720702</v>
      </c>
    </row>
    <row r="571" spans="1:8" ht="15" thickBot="1">
      <c r="A571" s="4" t="s">
        <v>200</v>
      </c>
      <c r="B571" s="2">
        <f>'[1]DLA Parl numbers'!X203</f>
        <v>4.1000000000000005</v>
      </c>
      <c r="C571" s="22">
        <f t="shared" si="45"/>
        <v>4100.000000000001</v>
      </c>
      <c r="D571" s="5">
        <f t="shared" si="41"/>
        <v>0.002120693311540193</v>
      </c>
      <c r="E571" s="23">
        <f t="shared" si="42"/>
        <v>2279745.3099057074</v>
      </c>
      <c r="F571" s="12">
        <v>51917</v>
      </c>
      <c r="G571" s="24">
        <f t="shared" si="43"/>
        <v>43.911345222291494</v>
      </c>
      <c r="H571" s="5">
        <f t="shared" si="44"/>
        <v>0.07897220563591889</v>
      </c>
    </row>
    <row r="572" spans="1:8" ht="39" thickBot="1">
      <c r="A572" s="4" t="s">
        <v>628</v>
      </c>
      <c r="B572" s="2">
        <f>'[1]DLA Parl numbers'!X703</f>
        <v>4.1899999999999995</v>
      </c>
      <c r="C572" s="22">
        <f t="shared" si="45"/>
        <v>4189.999999999999</v>
      </c>
      <c r="D572" s="5">
        <f t="shared" si="41"/>
        <v>0.002167245115939855</v>
      </c>
      <c r="E572" s="23">
        <f t="shared" si="42"/>
        <v>2329788.499635344</v>
      </c>
      <c r="F572" s="13">
        <v>52960</v>
      </c>
      <c r="G572" s="24">
        <f t="shared" si="43"/>
        <v>43.991474690999695</v>
      </c>
      <c r="H572" s="5">
        <f t="shared" si="44"/>
        <v>0.07911631419939576</v>
      </c>
    </row>
    <row r="573" spans="1:8" ht="15" thickBot="1">
      <c r="A573" s="4" t="s">
        <v>143</v>
      </c>
      <c r="B573" s="2">
        <f>'[1]DLA Parl numbers'!X146</f>
        <v>4.01</v>
      </c>
      <c r="C573" s="22">
        <f t="shared" si="45"/>
        <v>4010</v>
      </c>
      <c r="D573" s="5">
        <f t="shared" si="41"/>
        <v>0.0020741415071405295</v>
      </c>
      <c r="E573" s="23">
        <f t="shared" si="42"/>
        <v>2229702.120176069</v>
      </c>
      <c r="F573" s="12">
        <v>50641</v>
      </c>
      <c r="G573" s="24">
        <f t="shared" si="43"/>
        <v>44.02958314756954</v>
      </c>
      <c r="H573" s="5">
        <f t="shared" si="44"/>
        <v>0.07918485022017732</v>
      </c>
    </row>
    <row r="574" spans="1:8" ht="26.25" thickBot="1">
      <c r="A574" s="4" t="s">
        <v>610</v>
      </c>
      <c r="B574" s="2">
        <f>'[1]DLA Parl numbers'!X685</f>
        <v>4.34</v>
      </c>
      <c r="C574" s="22">
        <f t="shared" si="45"/>
        <v>4340</v>
      </c>
      <c r="D574" s="5">
        <f t="shared" si="41"/>
        <v>0.0022448314566059597</v>
      </c>
      <c r="E574" s="23">
        <f t="shared" si="42"/>
        <v>2413193.8158514067</v>
      </c>
      <c r="F574" s="13">
        <v>54724</v>
      </c>
      <c r="G574" s="24">
        <f t="shared" si="43"/>
        <v>44.097540674135786</v>
      </c>
      <c r="H574" s="5">
        <f t="shared" si="44"/>
        <v>0.07930706819676925</v>
      </c>
    </row>
    <row r="575" spans="1:8" ht="15" thickBot="1">
      <c r="A575" s="4" t="s">
        <v>470</v>
      </c>
      <c r="B575" s="2">
        <f>'[1]DLA Parl numbers'!X473</f>
        <v>4.68</v>
      </c>
      <c r="C575" s="22">
        <f t="shared" si="45"/>
        <v>4680</v>
      </c>
      <c r="D575" s="5">
        <f t="shared" si="41"/>
        <v>0.0024206938287824635</v>
      </c>
      <c r="E575" s="23">
        <f t="shared" si="42"/>
        <v>2602245.8659411483</v>
      </c>
      <c r="F575" s="12">
        <v>58824</v>
      </c>
      <c r="G575" s="24">
        <f t="shared" si="43"/>
        <v>44.23782581839297</v>
      </c>
      <c r="H575" s="5">
        <f t="shared" si="44"/>
        <v>0.0795593635250918</v>
      </c>
    </row>
    <row r="576" spans="1:8" ht="26.25" thickBot="1">
      <c r="A576" s="4" t="s">
        <v>534</v>
      </c>
      <c r="B576" s="2">
        <f>'[1]DLA Parl numbers'!X537</f>
        <v>5.1</v>
      </c>
      <c r="C576" s="22">
        <f t="shared" si="45"/>
        <v>5100</v>
      </c>
      <c r="D576" s="5">
        <f t="shared" si="41"/>
        <v>0.002637935582647556</v>
      </c>
      <c r="E576" s="23">
        <f t="shared" si="42"/>
        <v>2835780.751346123</v>
      </c>
      <c r="F576" s="12">
        <v>64088</v>
      </c>
      <c r="G576" s="24">
        <f t="shared" si="43"/>
        <v>44.248232919518834</v>
      </c>
      <c r="H576" s="5">
        <f t="shared" si="44"/>
        <v>0.07957808013980776</v>
      </c>
    </row>
    <row r="577" spans="1:8" ht="15" thickBot="1">
      <c r="A577" s="4" t="s">
        <v>446</v>
      </c>
      <c r="B577" s="2">
        <f>'[1]DLA Parl numbers'!X449</f>
        <v>4.52</v>
      </c>
      <c r="C577" s="22">
        <f t="shared" si="45"/>
        <v>4520</v>
      </c>
      <c r="D577" s="5">
        <f t="shared" si="41"/>
        <v>0.002337935065405285</v>
      </c>
      <c r="E577" s="23">
        <f t="shared" si="42"/>
        <v>2513280.1953106816</v>
      </c>
      <c r="F577" s="12">
        <v>56527</v>
      </c>
      <c r="G577" s="24">
        <f t="shared" si="43"/>
        <v>44.461588184596415</v>
      </c>
      <c r="H577" s="5">
        <f t="shared" si="44"/>
        <v>0.07996178817202398</v>
      </c>
    </row>
    <row r="578" spans="1:8" ht="26.25" thickBot="1">
      <c r="A578" s="4" t="s">
        <v>547</v>
      </c>
      <c r="B578" s="2">
        <f>'[1]DLA Parl numbers'!X550</f>
        <v>3.38</v>
      </c>
      <c r="C578" s="22">
        <f t="shared" si="45"/>
        <v>3380</v>
      </c>
      <c r="D578" s="5">
        <f t="shared" si="41"/>
        <v>0.0017482788763428902</v>
      </c>
      <c r="E578" s="23">
        <f t="shared" si="42"/>
        <v>1879399.792068607</v>
      </c>
      <c r="F578" s="12">
        <v>42255</v>
      </c>
      <c r="G578" s="24">
        <f t="shared" si="43"/>
        <v>44.47757169728096</v>
      </c>
      <c r="H578" s="5">
        <f t="shared" si="44"/>
        <v>0.07999053366465507</v>
      </c>
    </row>
    <row r="579" spans="1:8" ht="15" thickBot="1">
      <c r="A579" s="4" t="s">
        <v>540</v>
      </c>
      <c r="B579" s="2">
        <f>'[1]DLA Parl numbers'!X543</f>
        <v>4.01</v>
      </c>
      <c r="C579" s="22">
        <f t="shared" si="45"/>
        <v>4010</v>
      </c>
      <c r="D579" s="5">
        <f t="shared" si="41"/>
        <v>0.0020741415071405295</v>
      </c>
      <c r="E579" s="23">
        <f t="shared" si="42"/>
        <v>2229702.120176069</v>
      </c>
      <c r="F579" s="21">
        <v>49930</v>
      </c>
      <c r="G579" s="24">
        <f t="shared" si="43"/>
        <v>44.65656158974703</v>
      </c>
      <c r="H579" s="5">
        <f t="shared" si="44"/>
        <v>0.08031243741237733</v>
      </c>
    </row>
    <row r="580" spans="1:8" ht="39" thickBot="1">
      <c r="A580" s="4" t="s">
        <v>586</v>
      </c>
      <c r="B580" s="2">
        <f>'[1]DLA Parl numbers'!X661</f>
        <v>4.7</v>
      </c>
      <c r="C580" s="22">
        <f t="shared" si="45"/>
        <v>4700</v>
      </c>
      <c r="D580" s="5">
        <f t="shared" si="41"/>
        <v>0.002431038674204611</v>
      </c>
      <c r="E580" s="23">
        <f t="shared" si="42"/>
        <v>2613366.5747699565</v>
      </c>
      <c r="F580" s="15">
        <v>58486</v>
      </c>
      <c r="G580" s="24">
        <f t="shared" si="43"/>
        <v>44.68362641948426</v>
      </c>
      <c r="H580" s="5">
        <f t="shared" si="44"/>
        <v>0.08036111206100605</v>
      </c>
    </row>
    <row r="581" spans="1:8" ht="15" thickBot="1">
      <c r="A581" s="4" t="s">
        <v>107</v>
      </c>
      <c r="B581" s="2">
        <f>'[1]DLA Parl numbers'!X110</f>
        <v>4.62</v>
      </c>
      <c r="C581" s="22">
        <f t="shared" si="45"/>
        <v>4620</v>
      </c>
      <c r="D581" s="5">
        <f t="shared" si="41"/>
        <v>0.0023896592925160215</v>
      </c>
      <c r="E581" s="23">
        <f t="shared" si="42"/>
        <v>2568883.739454723</v>
      </c>
      <c r="F581" s="21">
        <v>57026</v>
      </c>
      <c r="G581" s="24">
        <f t="shared" si="43"/>
        <v>45.04758775742158</v>
      </c>
      <c r="H581" s="5">
        <f t="shared" si="44"/>
        <v>0.08101567705958686</v>
      </c>
    </row>
    <row r="582" spans="1:8" ht="15" thickBot="1">
      <c r="A582" s="4" t="s">
        <v>272</v>
      </c>
      <c r="B582" s="2">
        <f>'[1]DLA Parl numbers'!X275</f>
        <v>4.6899999999999995</v>
      </c>
      <c r="C582" s="22">
        <f t="shared" si="45"/>
        <v>4689.999999999999</v>
      </c>
      <c r="D582" s="5">
        <f t="shared" si="41"/>
        <v>0.002425866251493537</v>
      </c>
      <c r="E582" s="23">
        <f t="shared" si="42"/>
        <v>2607806.220355552</v>
      </c>
      <c r="F582" s="21">
        <v>57567</v>
      </c>
      <c r="G582" s="24">
        <f t="shared" si="43"/>
        <v>45.30036688303285</v>
      </c>
      <c r="H582" s="5">
        <f t="shared" si="44"/>
        <v>0.08147028679625479</v>
      </c>
    </row>
    <row r="583" spans="1:8" ht="15" thickBot="1">
      <c r="A583" s="4" t="s">
        <v>390</v>
      </c>
      <c r="B583" s="2">
        <f>'[1]DLA Parl numbers'!X393</f>
        <v>4.34</v>
      </c>
      <c r="C583" s="22">
        <f t="shared" si="45"/>
        <v>4340</v>
      </c>
      <c r="D583" s="5">
        <f t="shared" si="41"/>
        <v>0.0022448314566059597</v>
      </c>
      <c r="E583" s="23">
        <f t="shared" si="42"/>
        <v>2413193.8158514067</v>
      </c>
      <c r="F583" s="21">
        <v>53230</v>
      </c>
      <c r="G583" s="24">
        <f t="shared" si="43"/>
        <v>45.335221037974954</v>
      </c>
      <c r="H583" s="5">
        <f t="shared" si="44"/>
        <v>0.08153297012962615</v>
      </c>
    </row>
    <row r="584" spans="1:8" ht="26.25" thickBot="1">
      <c r="A584" s="4" t="s">
        <v>39</v>
      </c>
      <c r="B584" s="2">
        <f>'[1]DLA Parl numbers'!X42</f>
        <v>4.62</v>
      </c>
      <c r="C584" s="22">
        <f t="shared" si="45"/>
        <v>4620</v>
      </c>
      <c r="D584" s="5">
        <f aca="true" t="shared" si="46" ref="D584:D636">B584/1933.33</f>
        <v>0.0023896592925160215</v>
      </c>
      <c r="E584" s="23">
        <f t="shared" si="42"/>
        <v>2568883.739454723</v>
      </c>
      <c r="F584" s="21">
        <v>56592</v>
      </c>
      <c r="G584" s="24">
        <f t="shared" si="43"/>
        <v>45.3930544856998</v>
      </c>
      <c r="H584" s="5">
        <f t="shared" si="44"/>
        <v>0.08163698049194232</v>
      </c>
    </row>
    <row r="585" spans="1:8" ht="26.25" thickBot="1">
      <c r="A585" s="4" t="s">
        <v>356</v>
      </c>
      <c r="B585" s="2">
        <f>'[1]DLA Parl numbers'!X359</f>
        <v>4.1899999999999995</v>
      </c>
      <c r="C585" s="22">
        <f t="shared" si="45"/>
        <v>4189.999999999999</v>
      </c>
      <c r="D585" s="5">
        <f t="shared" si="46"/>
        <v>0.002167245115939855</v>
      </c>
      <c r="E585" s="23">
        <f aca="true" t="shared" si="47" ref="E585:E636">D585*1075000000</f>
        <v>2329788.499635344</v>
      </c>
      <c r="F585" s="21">
        <v>51215</v>
      </c>
      <c r="G585" s="24">
        <f aca="true" t="shared" si="48" ref="G585:G636">E585/F585</f>
        <v>45.49035438124268</v>
      </c>
      <c r="H585" s="5">
        <f aca="true" t="shared" si="49" ref="H585:H636">B585*1000/F585</f>
        <v>0.08181196914966317</v>
      </c>
    </row>
    <row r="586" spans="1:8" ht="15" thickBot="1">
      <c r="A586" s="4" t="s">
        <v>380</v>
      </c>
      <c r="B586" s="2">
        <f>'[1]DLA Parl numbers'!X383</f>
        <v>3.8899999999999997</v>
      </c>
      <c r="C586" s="22">
        <f t="shared" si="45"/>
        <v>3889.9999999999995</v>
      </c>
      <c r="D586" s="5">
        <f t="shared" si="46"/>
        <v>0.0020120724346076456</v>
      </c>
      <c r="E586" s="23">
        <f t="shared" si="47"/>
        <v>2162977.867203219</v>
      </c>
      <c r="F586" s="21">
        <v>47460</v>
      </c>
      <c r="G586" s="24">
        <f t="shared" si="48"/>
        <v>45.57475489260891</v>
      </c>
      <c r="H586" s="5">
        <f t="shared" si="49"/>
        <v>0.08196375895490939</v>
      </c>
    </row>
    <row r="587" spans="1:8" ht="15" thickBot="1">
      <c r="A587" s="4" t="s">
        <v>21</v>
      </c>
      <c r="B587" s="2">
        <f>'[1]DLA Parl numbers'!X24</f>
        <v>4.36</v>
      </c>
      <c r="C587" s="22">
        <f t="shared" si="45"/>
        <v>4360</v>
      </c>
      <c r="D587" s="5">
        <f t="shared" si="46"/>
        <v>0.002255176302028107</v>
      </c>
      <c r="E587" s="23">
        <f t="shared" si="47"/>
        <v>2424314.5246802154</v>
      </c>
      <c r="F587" s="21">
        <v>53180</v>
      </c>
      <c r="G587" s="24">
        <f t="shared" si="48"/>
        <v>45.58695984731507</v>
      </c>
      <c r="H587" s="5">
        <f t="shared" si="49"/>
        <v>0.08198570891312523</v>
      </c>
    </row>
    <row r="588" spans="1:8" ht="15" thickBot="1">
      <c r="A588" s="4" t="s">
        <v>288</v>
      </c>
      <c r="B588" s="2">
        <f>'[1]DLA Parl numbers'!X291</f>
        <v>4.5</v>
      </c>
      <c r="C588" s="22">
        <f t="shared" si="45"/>
        <v>4500</v>
      </c>
      <c r="D588" s="5">
        <f t="shared" si="46"/>
        <v>0.002327590219983138</v>
      </c>
      <c r="E588" s="23">
        <f t="shared" si="47"/>
        <v>2502159.4864818733</v>
      </c>
      <c r="F588" s="21">
        <v>54880</v>
      </c>
      <c r="G588" s="24">
        <f t="shared" si="48"/>
        <v>45.59328510353268</v>
      </c>
      <c r="H588" s="5">
        <f t="shared" si="49"/>
        <v>0.08199708454810496</v>
      </c>
    </row>
    <row r="589" spans="1:8" ht="26.25" thickBot="1">
      <c r="A589" s="4" t="s">
        <v>591</v>
      </c>
      <c r="B589" s="2">
        <f>'[1]DLA Parl numbers'!X666</f>
        <v>4.55</v>
      </c>
      <c r="C589" s="22">
        <f t="shared" si="45"/>
        <v>4550</v>
      </c>
      <c r="D589" s="5">
        <f t="shared" si="46"/>
        <v>0.002353452333538506</v>
      </c>
      <c r="E589" s="23">
        <f t="shared" si="47"/>
        <v>2529961.2585538942</v>
      </c>
      <c r="F589" s="15">
        <v>55392</v>
      </c>
      <c r="G589" s="24">
        <f t="shared" si="48"/>
        <v>45.67376622172686</v>
      </c>
      <c r="H589" s="5">
        <f t="shared" si="49"/>
        <v>0.0821418255343732</v>
      </c>
    </row>
    <row r="590" spans="1:8" ht="39" thickBot="1">
      <c r="A590" s="4" t="s">
        <v>581</v>
      </c>
      <c r="B590" s="2">
        <f>'[1]DLA Parl numbers'!X656</f>
        <v>4.59</v>
      </c>
      <c r="C590" s="22">
        <f t="shared" si="45"/>
        <v>4590</v>
      </c>
      <c r="D590" s="5">
        <f t="shared" si="46"/>
        <v>0.0023741420243828006</v>
      </c>
      <c r="E590" s="23">
        <f t="shared" si="47"/>
        <v>2552202.676211511</v>
      </c>
      <c r="F590" s="15">
        <v>55717</v>
      </c>
      <c r="G590" s="24">
        <f t="shared" si="48"/>
        <v>45.80653438289051</v>
      </c>
      <c r="H590" s="5">
        <f t="shared" si="49"/>
        <v>0.08238060197067322</v>
      </c>
    </row>
    <row r="591" spans="1:8" ht="15" thickBot="1">
      <c r="A591" s="4" t="s">
        <v>570</v>
      </c>
      <c r="B591" s="2">
        <f>'[1]DLA Parl numbers'!X573</f>
        <v>3.9000000000000004</v>
      </c>
      <c r="C591" s="22">
        <f t="shared" si="45"/>
        <v>3900.0000000000005</v>
      </c>
      <c r="D591" s="5">
        <f t="shared" si="46"/>
        <v>0.00201724485731872</v>
      </c>
      <c r="E591" s="23">
        <f t="shared" si="47"/>
        <v>2168538.221617624</v>
      </c>
      <c r="F591" s="21">
        <v>47041</v>
      </c>
      <c r="G591" s="24">
        <f t="shared" si="48"/>
        <v>46.098897166676394</v>
      </c>
      <c r="H591" s="5">
        <f t="shared" si="49"/>
        <v>0.08290640079930274</v>
      </c>
    </row>
    <row r="592" spans="1:8" ht="26.25" thickBot="1">
      <c r="A592" s="4" t="s">
        <v>603</v>
      </c>
      <c r="B592" s="2">
        <f>'[1]DLA Parl numbers'!X678</f>
        <v>5.169999999999999</v>
      </c>
      <c r="C592" s="22">
        <f aca="true" t="shared" si="50" ref="C592:C636">B592*1000</f>
        <v>5169.999999999999</v>
      </c>
      <c r="D592" s="5">
        <f t="shared" si="46"/>
        <v>0.002674142541625071</v>
      </c>
      <c r="E592" s="23">
        <f t="shared" si="47"/>
        <v>2874703.2322469517</v>
      </c>
      <c r="F592" s="15">
        <v>62115</v>
      </c>
      <c r="G592" s="24">
        <f t="shared" si="48"/>
        <v>46.28033860173793</v>
      </c>
      <c r="H592" s="5">
        <f t="shared" si="49"/>
        <v>0.08323271351525395</v>
      </c>
    </row>
    <row r="593" spans="1:8" ht="39" thickBot="1">
      <c r="A593" s="4" t="s">
        <v>621</v>
      </c>
      <c r="B593" s="2">
        <f>'[1]DLA Parl numbers'!X696</f>
        <v>4.56</v>
      </c>
      <c r="C593" s="22">
        <f t="shared" si="50"/>
        <v>4560</v>
      </c>
      <c r="D593" s="5">
        <f t="shared" si="46"/>
        <v>0.0023586247562495796</v>
      </c>
      <c r="E593" s="23">
        <f t="shared" si="47"/>
        <v>2535521.612968298</v>
      </c>
      <c r="F593" s="15">
        <v>54503</v>
      </c>
      <c r="G593" s="24">
        <f t="shared" si="48"/>
        <v>46.52077157162538</v>
      </c>
      <c r="H593" s="5">
        <f t="shared" si="49"/>
        <v>0.08366511935122838</v>
      </c>
    </row>
    <row r="594" spans="1:8" ht="15" thickBot="1">
      <c r="A594" s="4" t="s">
        <v>392</v>
      </c>
      <c r="B594" s="2">
        <f>'[1]DLA Parl numbers'!X395</f>
        <v>4.159999999999999</v>
      </c>
      <c r="C594" s="22">
        <f t="shared" si="50"/>
        <v>4159.999999999999</v>
      </c>
      <c r="D594" s="5">
        <f t="shared" si="46"/>
        <v>0.002151727847806634</v>
      </c>
      <c r="E594" s="23">
        <f t="shared" si="47"/>
        <v>2313107.4363921313</v>
      </c>
      <c r="F594" s="21">
        <v>49485</v>
      </c>
      <c r="G594" s="24">
        <f t="shared" si="48"/>
        <v>46.74360788910036</v>
      </c>
      <c r="H594" s="5">
        <f t="shared" si="49"/>
        <v>0.08406587854905526</v>
      </c>
    </row>
    <row r="595" spans="1:8" ht="26.25" thickBot="1">
      <c r="A595" s="4" t="s">
        <v>578</v>
      </c>
      <c r="B595" s="2">
        <f>'[1]DLA Parl numbers'!X653</f>
        <v>4.48</v>
      </c>
      <c r="C595" s="22">
        <f t="shared" si="50"/>
        <v>4480</v>
      </c>
      <c r="D595" s="5">
        <f t="shared" si="46"/>
        <v>0.002317245374560991</v>
      </c>
      <c r="E595" s="23">
        <f t="shared" si="47"/>
        <v>2491038.7776530655</v>
      </c>
      <c r="F595" s="15">
        <v>53248</v>
      </c>
      <c r="G595" s="24">
        <f t="shared" si="48"/>
        <v>46.781828005804265</v>
      </c>
      <c r="H595" s="5">
        <f t="shared" si="49"/>
        <v>0.08413461538461539</v>
      </c>
    </row>
    <row r="596" spans="1:8" ht="15" thickBot="1">
      <c r="A596" s="4" t="s">
        <v>215</v>
      </c>
      <c r="B596" s="2">
        <f>'[1]DLA Parl numbers'!X218</f>
        <v>4.6899999999999995</v>
      </c>
      <c r="C596" s="22">
        <f t="shared" si="50"/>
        <v>4689.999999999999</v>
      </c>
      <c r="D596" s="5">
        <f t="shared" si="46"/>
        <v>0.002425866251493537</v>
      </c>
      <c r="E596" s="23">
        <f t="shared" si="47"/>
        <v>2607806.220355552</v>
      </c>
      <c r="F596" s="21">
        <v>55308</v>
      </c>
      <c r="G596" s="24">
        <f t="shared" si="48"/>
        <v>47.150615107318146</v>
      </c>
      <c r="H596" s="5">
        <f t="shared" si="49"/>
        <v>0.0847978592608664</v>
      </c>
    </row>
    <row r="597" spans="1:8" ht="15" thickBot="1">
      <c r="A597" s="4" t="s">
        <v>56</v>
      </c>
      <c r="B597" s="2">
        <f>'[1]DLA Parl numbers'!X59</f>
        <v>4.67</v>
      </c>
      <c r="C597" s="22">
        <f t="shared" si="50"/>
        <v>4670</v>
      </c>
      <c r="D597" s="5">
        <f t="shared" si="46"/>
        <v>0.00241552140607139</v>
      </c>
      <c r="E597" s="23">
        <f t="shared" si="47"/>
        <v>2596685.5115267443</v>
      </c>
      <c r="F597" s="21">
        <v>54845</v>
      </c>
      <c r="G597" s="24">
        <f t="shared" si="48"/>
        <v>47.34589318126984</v>
      </c>
      <c r="H597" s="5">
        <f t="shared" si="49"/>
        <v>0.08514905643176224</v>
      </c>
    </row>
    <row r="598" spans="1:8" ht="26.25" thickBot="1">
      <c r="A598" s="4" t="s">
        <v>51</v>
      </c>
      <c r="B598" s="2">
        <f>'[1]DLA Parl numbers'!X54</f>
        <v>4.85</v>
      </c>
      <c r="C598" s="22">
        <f t="shared" si="50"/>
        <v>4850</v>
      </c>
      <c r="D598" s="5">
        <f t="shared" si="46"/>
        <v>0.0025086250148707153</v>
      </c>
      <c r="E598" s="23">
        <f t="shared" si="47"/>
        <v>2696771.890986019</v>
      </c>
      <c r="F598" s="21">
        <v>56478</v>
      </c>
      <c r="G598" s="24">
        <f t="shared" si="48"/>
        <v>47.74906850430289</v>
      </c>
      <c r="H598" s="5">
        <f t="shared" si="49"/>
        <v>0.0858741456850455</v>
      </c>
    </row>
    <row r="599" spans="1:8" ht="15" thickBot="1">
      <c r="A599" s="4" t="s">
        <v>354</v>
      </c>
      <c r="B599" s="2">
        <f>'[1]DLA Parl numbers'!X357</f>
        <v>5.33</v>
      </c>
      <c r="C599" s="22">
        <f t="shared" si="50"/>
        <v>5330</v>
      </c>
      <c r="D599" s="5">
        <f t="shared" si="46"/>
        <v>0.00275690130500225</v>
      </c>
      <c r="E599" s="23">
        <f t="shared" si="47"/>
        <v>2963668.902877419</v>
      </c>
      <c r="F599" s="21">
        <v>61624</v>
      </c>
      <c r="G599" s="24">
        <f t="shared" si="48"/>
        <v>48.09277072045662</v>
      </c>
      <c r="H599" s="5">
        <f t="shared" si="49"/>
        <v>0.08649227573672595</v>
      </c>
    </row>
    <row r="600" spans="1:8" ht="15" thickBot="1">
      <c r="A600" s="4" t="s">
        <v>400</v>
      </c>
      <c r="B600" s="2">
        <f>'[1]DLA Parl numbers'!X403</f>
        <v>4.17</v>
      </c>
      <c r="C600" s="22">
        <f t="shared" si="50"/>
        <v>4170</v>
      </c>
      <c r="D600" s="5">
        <f t="shared" si="46"/>
        <v>0.002156900270517708</v>
      </c>
      <c r="E600" s="23">
        <f t="shared" si="47"/>
        <v>2318667.790806536</v>
      </c>
      <c r="F600" s="21">
        <v>48207</v>
      </c>
      <c r="G600" s="24">
        <f t="shared" si="48"/>
        <v>48.09815567877147</v>
      </c>
      <c r="H600" s="5">
        <f t="shared" si="49"/>
        <v>0.08650196029622254</v>
      </c>
    </row>
    <row r="601" spans="1:8" ht="15" thickBot="1">
      <c r="A601" s="4" t="s">
        <v>342</v>
      </c>
      <c r="B601" s="2">
        <f>'[1]DLA Parl numbers'!X345</f>
        <v>4.82</v>
      </c>
      <c r="C601" s="22">
        <f t="shared" si="50"/>
        <v>4820</v>
      </c>
      <c r="D601" s="5">
        <f t="shared" si="46"/>
        <v>0.002493107746737495</v>
      </c>
      <c r="E601" s="23">
        <f t="shared" si="47"/>
        <v>2680090.827742807</v>
      </c>
      <c r="F601" s="21">
        <v>55448</v>
      </c>
      <c r="G601" s="24">
        <f t="shared" si="48"/>
        <v>48.33521186954998</v>
      </c>
      <c r="H601" s="5">
        <f t="shared" si="49"/>
        <v>0.08692829317558794</v>
      </c>
    </row>
    <row r="602" spans="1:8" ht="39" thickBot="1">
      <c r="A602" s="4" t="s">
        <v>631</v>
      </c>
      <c r="B602" s="2">
        <f>'[1]DLA Parl numbers'!X706</f>
        <v>5.65</v>
      </c>
      <c r="C602" s="22">
        <f t="shared" si="50"/>
        <v>5650</v>
      </c>
      <c r="D602" s="5">
        <f t="shared" si="46"/>
        <v>0.0029224188317566067</v>
      </c>
      <c r="E602" s="23">
        <f t="shared" si="47"/>
        <v>3141600.244138352</v>
      </c>
      <c r="F602" s="15">
        <v>64906</v>
      </c>
      <c r="G602" s="24">
        <f t="shared" si="48"/>
        <v>48.40230863307479</v>
      </c>
      <c r="H602" s="5">
        <f t="shared" si="49"/>
        <v>0.08704896311589068</v>
      </c>
    </row>
    <row r="603" spans="1:8" ht="26.25" thickBot="1">
      <c r="A603" s="4" t="s">
        <v>612</v>
      </c>
      <c r="B603" s="2">
        <f>'[1]DLA Parl numbers'!X687</f>
        <v>4.38</v>
      </c>
      <c r="C603" s="22">
        <f t="shared" si="50"/>
        <v>4380</v>
      </c>
      <c r="D603" s="5">
        <f t="shared" si="46"/>
        <v>0.002265521147450254</v>
      </c>
      <c r="E603" s="23">
        <f t="shared" si="47"/>
        <v>2435435.233509023</v>
      </c>
      <c r="F603" s="15">
        <v>50205</v>
      </c>
      <c r="G603" s="24">
        <f t="shared" si="48"/>
        <v>48.50981443101331</v>
      </c>
      <c r="H603" s="5">
        <f t="shared" si="49"/>
        <v>0.08724230654317298</v>
      </c>
    </row>
    <row r="604" spans="1:8" ht="15" thickBot="1">
      <c r="A604" s="4" t="s">
        <v>18</v>
      </c>
      <c r="B604" s="2">
        <f>'[1]DLA Parl numbers'!X21</f>
        <v>4.36</v>
      </c>
      <c r="C604" s="22">
        <f t="shared" si="50"/>
        <v>4360</v>
      </c>
      <c r="D604" s="5">
        <f t="shared" si="46"/>
        <v>0.002255176302028107</v>
      </c>
      <c r="E604" s="23">
        <f t="shared" si="47"/>
        <v>2424314.5246802154</v>
      </c>
      <c r="F604" s="21">
        <v>49563</v>
      </c>
      <c r="G604" s="24">
        <f t="shared" si="48"/>
        <v>48.913797080084244</v>
      </c>
      <c r="H604" s="5">
        <f t="shared" si="49"/>
        <v>0.0879688477291528</v>
      </c>
    </row>
    <row r="605" spans="1:8" ht="15" thickBot="1">
      <c r="A605" s="4" t="s">
        <v>484</v>
      </c>
      <c r="B605" s="2">
        <f>'[1]DLA Parl numbers'!X487</f>
        <v>4.550000000000001</v>
      </c>
      <c r="C605" s="22">
        <f t="shared" si="50"/>
        <v>4550.000000000001</v>
      </c>
      <c r="D605" s="5">
        <f t="shared" si="46"/>
        <v>0.0023534523335385065</v>
      </c>
      <c r="E605" s="23">
        <f t="shared" si="47"/>
        <v>2529961.2585538947</v>
      </c>
      <c r="F605" s="21">
        <v>51151</v>
      </c>
      <c r="G605" s="24">
        <f t="shared" si="48"/>
        <v>49.46064121041416</v>
      </c>
      <c r="H605" s="5">
        <f t="shared" si="49"/>
        <v>0.08895231764774884</v>
      </c>
    </row>
    <row r="606" spans="1:8" ht="15" thickBot="1">
      <c r="A606" s="4" t="s">
        <v>50</v>
      </c>
      <c r="B606" s="2">
        <f>'[1]DLA Parl numbers'!X53</f>
        <v>5.45</v>
      </c>
      <c r="C606" s="22">
        <f t="shared" si="50"/>
        <v>5450</v>
      </c>
      <c r="D606" s="5">
        <f t="shared" si="46"/>
        <v>0.002818970377535134</v>
      </c>
      <c r="E606" s="23">
        <f t="shared" si="47"/>
        <v>3030393.155850269</v>
      </c>
      <c r="F606" s="21">
        <v>60903</v>
      </c>
      <c r="G606" s="24">
        <f t="shared" si="48"/>
        <v>49.75769922418056</v>
      </c>
      <c r="H606" s="5">
        <f t="shared" si="49"/>
        <v>0.08948656059635815</v>
      </c>
    </row>
    <row r="607" spans="1:8" ht="15" thickBot="1">
      <c r="A607" s="4" t="s">
        <v>556</v>
      </c>
      <c r="B607" s="2">
        <f>'[1]DLA Parl numbers'!X559</f>
        <v>3.68</v>
      </c>
      <c r="C607" s="22">
        <f t="shared" si="50"/>
        <v>3680</v>
      </c>
      <c r="D607" s="5">
        <f t="shared" si="46"/>
        <v>0.0019034515576750997</v>
      </c>
      <c r="E607" s="23">
        <f t="shared" si="47"/>
        <v>2046210.4245007322</v>
      </c>
      <c r="F607" s="21">
        <v>40398</v>
      </c>
      <c r="G607" s="24">
        <f t="shared" si="48"/>
        <v>50.651280372808856</v>
      </c>
      <c r="H607" s="5">
        <f t="shared" si="49"/>
        <v>0.09109361849596515</v>
      </c>
    </row>
    <row r="608" spans="1:8" ht="15" thickBot="1">
      <c r="A608" s="4" t="s">
        <v>250</v>
      </c>
      <c r="B608" s="2">
        <f>'[1]DLA Parl numbers'!X253</f>
        <v>5.4399999999999995</v>
      </c>
      <c r="C608" s="22">
        <f t="shared" si="50"/>
        <v>5439.999999999999</v>
      </c>
      <c r="D608" s="5">
        <f t="shared" si="46"/>
        <v>0.00281379795482406</v>
      </c>
      <c r="E608" s="23">
        <f t="shared" si="47"/>
        <v>3024832.8014358645</v>
      </c>
      <c r="F608" s="21">
        <v>59553</v>
      </c>
      <c r="G608" s="24">
        <f t="shared" si="48"/>
        <v>50.792282528770414</v>
      </c>
      <c r="H608" s="5">
        <f t="shared" si="49"/>
        <v>0.09134720333148623</v>
      </c>
    </row>
    <row r="609" spans="1:8" ht="15" thickBot="1">
      <c r="A609" s="4" t="s">
        <v>270</v>
      </c>
      <c r="B609" s="2">
        <f>'[1]DLA Parl numbers'!X273</f>
        <v>6.24</v>
      </c>
      <c r="C609" s="22">
        <f t="shared" si="50"/>
        <v>6240</v>
      </c>
      <c r="D609" s="5">
        <f t="shared" si="46"/>
        <v>0.0032275917717099513</v>
      </c>
      <c r="E609" s="23">
        <f t="shared" si="47"/>
        <v>3469661.154588198</v>
      </c>
      <c r="F609" s="21">
        <v>68299</v>
      </c>
      <c r="G609" s="24">
        <f t="shared" si="48"/>
        <v>50.80105352330485</v>
      </c>
      <c r="H609" s="5">
        <f t="shared" si="49"/>
        <v>0.09136297749601019</v>
      </c>
    </row>
    <row r="610" spans="1:8" ht="15" thickBot="1">
      <c r="A610" s="4" t="s">
        <v>572</v>
      </c>
      <c r="B610" s="2">
        <f>'[1]DLA Parl numbers'!X575</f>
        <v>3.8900000000000006</v>
      </c>
      <c r="C610" s="22">
        <f t="shared" si="50"/>
        <v>3890.0000000000005</v>
      </c>
      <c r="D610" s="5">
        <f t="shared" si="46"/>
        <v>0.002012072434607646</v>
      </c>
      <c r="E610" s="23">
        <f t="shared" si="47"/>
        <v>2162977.8672032193</v>
      </c>
      <c r="F610" s="21">
        <v>42540</v>
      </c>
      <c r="G610" s="24">
        <f t="shared" si="48"/>
        <v>50.84574205931404</v>
      </c>
      <c r="H610" s="5">
        <f t="shared" si="49"/>
        <v>0.0914433474377057</v>
      </c>
    </row>
    <row r="611" spans="1:8" ht="15" thickBot="1">
      <c r="A611" s="4" t="s">
        <v>571</v>
      </c>
      <c r="B611" s="2">
        <f>'[1]DLA Parl numbers'!X574</f>
        <v>4.51</v>
      </c>
      <c r="C611" s="22">
        <f t="shared" si="50"/>
        <v>4510</v>
      </c>
      <c r="D611" s="5">
        <f t="shared" si="46"/>
        <v>0.0023327626426942116</v>
      </c>
      <c r="E611" s="23">
        <f t="shared" si="47"/>
        <v>2507719.8408962777</v>
      </c>
      <c r="F611" s="21">
        <v>49260</v>
      </c>
      <c r="G611" s="24">
        <f t="shared" si="48"/>
        <v>50.90783274251477</v>
      </c>
      <c r="H611" s="5">
        <f t="shared" si="49"/>
        <v>0.09155501421031263</v>
      </c>
    </row>
    <row r="612" spans="1:8" ht="15" thickBot="1">
      <c r="A612" s="4" t="s">
        <v>284</v>
      </c>
      <c r="B612" s="2">
        <f>'[1]DLA Parl numbers'!X287</f>
        <v>5.37</v>
      </c>
      <c r="C612" s="22">
        <f t="shared" si="50"/>
        <v>5370</v>
      </c>
      <c r="D612" s="5">
        <f t="shared" si="46"/>
        <v>0.002777590995846545</v>
      </c>
      <c r="E612" s="23">
        <f t="shared" si="47"/>
        <v>2985910.320535036</v>
      </c>
      <c r="F612" s="21">
        <v>58159</v>
      </c>
      <c r="G612" s="24">
        <f t="shared" si="48"/>
        <v>51.34046872427373</v>
      </c>
      <c r="H612" s="5">
        <f t="shared" si="49"/>
        <v>0.09233308688251174</v>
      </c>
    </row>
    <row r="613" spans="1:8" ht="26.25" thickBot="1">
      <c r="A613" s="4" t="s">
        <v>634</v>
      </c>
      <c r="B613" s="2">
        <f>'[1]DLA Parl numbers'!X709</f>
        <v>5.3500000000000005</v>
      </c>
      <c r="C613" s="22">
        <f t="shared" si="50"/>
        <v>5350.000000000001</v>
      </c>
      <c r="D613" s="5">
        <f t="shared" si="46"/>
        <v>0.002767246150424398</v>
      </c>
      <c r="E613" s="23">
        <f t="shared" si="47"/>
        <v>2974789.6117062275</v>
      </c>
      <c r="F613" s="15">
        <v>57496</v>
      </c>
      <c r="G613" s="24">
        <f t="shared" si="48"/>
        <v>51.73907074763858</v>
      </c>
      <c r="H613" s="5">
        <f t="shared" si="49"/>
        <v>0.09304995130096008</v>
      </c>
    </row>
    <row r="614" spans="1:8" ht="15" thickBot="1">
      <c r="A614" s="4" t="s">
        <v>269</v>
      </c>
      <c r="B614" s="2">
        <f>'[1]DLA Parl numbers'!X272</f>
        <v>4.74</v>
      </c>
      <c r="C614" s="22">
        <f t="shared" si="50"/>
        <v>4740</v>
      </c>
      <c r="D614" s="5">
        <f t="shared" si="46"/>
        <v>0.0024517283650489054</v>
      </c>
      <c r="E614" s="23">
        <f t="shared" si="47"/>
        <v>2635607.9924275735</v>
      </c>
      <c r="F614" s="21">
        <v>50925</v>
      </c>
      <c r="G614" s="24">
        <f t="shared" si="48"/>
        <v>51.75469793672211</v>
      </c>
      <c r="H614" s="5">
        <f t="shared" si="49"/>
        <v>0.0930780559646539</v>
      </c>
    </row>
    <row r="615" spans="1:8" ht="15" thickBot="1">
      <c r="A615" s="4" t="s">
        <v>52</v>
      </c>
      <c r="B615" s="2">
        <f>'[1]DLA Parl numbers'!X55</f>
        <v>5.4399999999999995</v>
      </c>
      <c r="C615" s="22">
        <f t="shared" si="50"/>
        <v>5439.999999999999</v>
      </c>
      <c r="D615" s="5">
        <f t="shared" si="46"/>
        <v>0.00281379795482406</v>
      </c>
      <c r="E615" s="23">
        <f t="shared" si="47"/>
        <v>3024832.8014358645</v>
      </c>
      <c r="F615" s="21">
        <v>58202</v>
      </c>
      <c r="G615" s="24">
        <f t="shared" si="48"/>
        <v>51.97128623476624</v>
      </c>
      <c r="H615" s="5">
        <f t="shared" si="49"/>
        <v>0.09346757843373078</v>
      </c>
    </row>
    <row r="616" spans="1:8" ht="26.25" thickBot="1">
      <c r="A616" s="4" t="s">
        <v>19</v>
      </c>
      <c r="B616" s="2">
        <f>'[1]DLA Parl numbers'!X22</f>
        <v>5.12</v>
      </c>
      <c r="C616" s="22">
        <f t="shared" si="50"/>
        <v>5120</v>
      </c>
      <c r="D616" s="5">
        <f t="shared" si="46"/>
        <v>0.0026482804280697036</v>
      </c>
      <c r="E616" s="23">
        <f t="shared" si="47"/>
        <v>2846901.460174931</v>
      </c>
      <c r="F616" s="21">
        <v>54705</v>
      </c>
      <c r="G616" s="24">
        <f t="shared" si="48"/>
        <v>52.040973588793186</v>
      </c>
      <c r="H616" s="5">
        <f t="shared" si="49"/>
        <v>0.09359290741248515</v>
      </c>
    </row>
    <row r="617" spans="1:8" ht="26.25" thickBot="1">
      <c r="A617" s="4" t="s">
        <v>249</v>
      </c>
      <c r="B617" s="2">
        <f>'[1]DLA Parl numbers'!X252</f>
        <v>5.42</v>
      </c>
      <c r="C617" s="22">
        <f t="shared" si="50"/>
        <v>5420</v>
      </c>
      <c r="D617" s="5">
        <f t="shared" si="46"/>
        <v>0.002803453109401913</v>
      </c>
      <c r="E617" s="23">
        <f t="shared" si="47"/>
        <v>3013712.0926070563</v>
      </c>
      <c r="F617" s="21">
        <v>57250</v>
      </c>
      <c r="G617" s="24">
        <f t="shared" si="48"/>
        <v>52.6412592595119</v>
      </c>
      <c r="H617" s="5">
        <f t="shared" si="49"/>
        <v>0.09467248908296944</v>
      </c>
    </row>
    <row r="618" spans="1:8" ht="15" thickBot="1">
      <c r="A618" s="4" t="s">
        <v>557</v>
      </c>
      <c r="B618" s="2">
        <f>'[1]DLA Parl numbers'!X560</f>
        <v>4.3999999999999995</v>
      </c>
      <c r="C618" s="22">
        <f t="shared" si="50"/>
        <v>4399.999999999999</v>
      </c>
      <c r="D618" s="5">
        <f t="shared" si="46"/>
        <v>0.0022758659928724012</v>
      </c>
      <c r="E618" s="23">
        <f t="shared" si="47"/>
        <v>2446555.9423378315</v>
      </c>
      <c r="F618" s="21">
        <v>46244</v>
      </c>
      <c r="G618" s="24">
        <f t="shared" si="48"/>
        <v>52.905370260743695</v>
      </c>
      <c r="H618" s="5">
        <f t="shared" si="49"/>
        <v>0.0951474785918173</v>
      </c>
    </row>
    <row r="619" spans="1:8" ht="15" thickBot="1">
      <c r="A619" s="4" t="s">
        <v>569</v>
      </c>
      <c r="B619" s="2">
        <f>'[1]DLA Parl numbers'!X572</f>
        <v>4.77</v>
      </c>
      <c r="C619" s="22">
        <f t="shared" si="50"/>
        <v>4770</v>
      </c>
      <c r="D619" s="5">
        <f t="shared" si="46"/>
        <v>0.002467245633182126</v>
      </c>
      <c r="E619" s="23">
        <f t="shared" si="47"/>
        <v>2652289.0556707853</v>
      </c>
      <c r="F619" s="21">
        <v>47960</v>
      </c>
      <c r="G619" s="24">
        <f t="shared" si="48"/>
        <v>55.30210708237667</v>
      </c>
      <c r="H619" s="5">
        <f t="shared" si="49"/>
        <v>0.0994578815679733</v>
      </c>
    </row>
    <row r="620" spans="1:8" ht="15" thickBot="1">
      <c r="A620" s="4" t="s">
        <v>152</v>
      </c>
      <c r="B620" s="2">
        <f>'[1]DLA Parl numbers'!X155</f>
        <v>4.9799999999999995</v>
      </c>
      <c r="C620" s="22">
        <f t="shared" si="50"/>
        <v>4979.999999999999</v>
      </c>
      <c r="D620" s="5">
        <f t="shared" si="46"/>
        <v>0.0025758665101146723</v>
      </c>
      <c r="E620" s="23">
        <f t="shared" si="47"/>
        <v>2769056.498373273</v>
      </c>
      <c r="F620" s="21">
        <v>49559</v>
      </c>
      <c r="G620" s="24">
        <f t="shared" si="48"/>
        <v>55.87393810152087</v>
      </c>
      <c r="H620" s="5">
        <f t="shared" si="49"/>
        <v>0.1004862890695938</v>
      </c>
    </row>
    <row r="621" spans="1:8" ht="26.25" thickBot="1">
      <c r="A621" s="4" t="s">
        <v>607</v>
      </c>
      <c r="B621" s="2">
        <f>'[1]DLA Parl numbers'!X682</f>
        <v>5.47</v>
      </c>
      <c r="C621" s="22">
        <f t="shared" si="50"/>
        <v>5470</v>
      </c>
      <c r="D621" s="5">
        <f t="shared" si="46"/>
        <v>0.002829315222957281</v>
      </c>
      <c r="E621" s="23">
        <f t="shared" si="47"/>
        <v>3041513.864679077</v>
      </c>
      <c r="F621" s="15">
        <v>54288</v>
      </c>
      <c r="G621" s="24">
        <f t="shared" si="48"/>
        <v>56.02552801132989</v>
      </c>
      <c r="H621" s="5">
        <f t="shared" si="49"/>
        <v>0.10075891541408782</v>
      </c>
    </row>
    <row r="622" spans="1:8" ht="15" thickBot="1">
      <c r="A622" s="4" t="s">
        <v>273</v>
      </c>
      <c r="B622" s="2">
        <f>'[1]DLA Parl numbers'!X276</f>
        <v>5.5</v>
      </c>
      <c r="C622" s="22">
        <f t="shared" si="50"/>
        <v>5500</v>
      </c>
      <c r="D622" s="5">
        <f t="shared" si="46"/>
        <v>0.002844832491090502</v>
      </c>
      <c r="E622" s="23">
        <f t="shared" si="47"/>
        <v>3058194.9279222894</v>
      </c>
      <c r="F622" s="21">
        <v>54298</v>
      </c>
      <c r="G622" s="24">
        <f t="shared" si="48"/>
        <v>56.322423071241836</v>
      </c>
      <c r="H622" s="5">
        <f t="shared" si="49"/>
        <v>0.10129286529890603</v>
      </c>
    </row>
    <row r="623" spans="1:8" ht="26.25" thickBot="1">
      <c r="A623" s="4" t="s">
        <v>609</v>
      </c>
      <c r="B623" s="2">
        <f>'[1]DLA Parl numbers'!X684</f>
        <v>5.470000000000001</v>
      </c>
      <c r="C623" s="22">
        <f t="shared" si="50"/>
        <v>5470.000000000001</v>
      </c>
      <c r="D623" s="5">
        <f t="shared" si="46"/>
        <v>0.0028293152229572813</v>
      </c>
      <c r="E623" s="23">
        <f t="shared" si="47"/>
        <v>3041513.8646790776</v>
      </c>
      <c r="F623" s="15">
        <v>53267</v>
      </c>
      <c r="G623" s="24">
        <f t="shared" si="48"/>
        <v>57.09940234439855</v>
      </c>
      <c r="H623" s="5">
        <f t="shared" si="49"/>
        <v>0.1026902209623219</v>
      </c>
    </row>
    <row r="624" spans="1:8" ht="15" thickBot="1">
      <c r="A624" s="4" t="s">
        <v>542</v>
      </c>
      <c r="B624" s="2">
        <f>'[1]DLA Parl numbers'!X545</f>
        <v>5.7</v>
      </c>
      <c r="C624" s="22">
        <f t="shared" si="50"/>
        <v>5700</v>
      </c>
      <c r="D624" s="5">
        <f t="shared" si="46"/>
        <v>0.0029482809453119747</v>
      </c>
      <c r="E624" s="23">
        <f t="shared" si="47"/>
        <v>3169402.016210373</v>
      </c>
      <c r="F624" s="21">
        <v>55051</v>
      </c>
      <c r="G624" s="24">
        <f t="shared" si="48"/>
        <v>57.57210615993121</v>
      </c>
      <c r="H624" s="5">
        <f t="shared" si="49"/>
        <v>0.1035403534903998</v>
      </c>
    </row>
    <row r="625" spans="1:8" ht="15" thickBot="1">
      <c r="A625" s="4" t="s">
        <v>565</v>
      </c>
      <c r="B625" s="2">
        <f>'[1]DLA Parl numbers'!X568</f>
        <v>4.550000000000001</v>
      </c>
      <c r="C625" s="22">
        <f t="shared" si="50"/>
        <v>4550.000000000001</v>
      </c>
      <c r="D625" s="5">
        <f t="shared" si="46"/>
        <v>0.0023534523335385065</v>
      </c>
      <c r="E625" s="23">
        <f t="shared" si="47"/>
        <v>2529961.2585538947</v>
      </c>
      <c r="F625" s="21">
        <v>43477</v>
      </c>
      <c r="G625" s="24">
        <f t="shared" si="48"/>
        <v>58.190796479837495</v>
      </c>
      <c r="H625" s="5">
        <f t="shared" si="49"/>
        <v>0.10465303493801323</v>
      </c>
    </row>
    <row r="626" spans="1:8" ht="15" thickBot="1">
      <c r="A626" s="4" t="s">
        <v>538</v>
      </c>
      <c r="B626" s="2">
        <f>'[1]DLA Parl numbers'!X541</f>
        <v>4.4</v>
      </c>
      <c r="C626" s="22">
        <f t="shared" si="50"/>
        <v>4400</v>
      </c>
      <c r="D626" s="5">
        <f t="shared" si="46"/>
        <v>0.0022758659928724017</v>
      </c>
      <c r="E626" s="23">
        <f t="shared" si="47"/>
        <v>2446555.942337832</v>
      </c>
      <c r="F626" s="21">
        <v>41857</v>
      </c>
      <c r="G626" s="24">
        <f t="shared" si="48"/>
        <v>58.45034145633543</v>
      </c>
      <c r="H626" s="5">
        <f t="shared" si="49"/>
        <v>0.10511981269560647</v>
      </c>
    </row>
    <row r="627" spans="1:8" ht="15" thickBot="1">
      <c r="A627" s="4" t="s">
        <v>60</v>
      </c>
      <c r="B627" s="2">
        <f>'[1]DLA Parl numbers'!X63</f>
        <v>4.76</v>
      </c>
      <c r="C627" s="22">
        <f t="shared" si="50"/>
        <v>4760</v>
      </c>
      <c r="D627" s="5">
        <f t="shared" si="46"/>
        <v>0.0024620732104710524</v>
      </c>
      <c r="E627" s="23">
        <f t="shared" si="47"/>
        <v>2646728.7012563813</v>
      </c>
      <c r="F627" s="21">
        <v>44595</v>
      </c>
      <c r="G627" s="24">
        <f t="shared" si="48"/>
        <v>59.35034647956904</v>
      </c>
      <c r="H627" s="5">
        <f t="shared" si="49"/>
        <v>0.10673842359008857</v>
      </c>
    </row>
    <row r="628" spans="1:8" ht="15" thickBot="1">
      <c r="A628" s="4" t="s">
        <v>562</v>
      </c>
      <c r="B628" s="2">
        <f>'[1]DLA Parl numbers'!X565</f>
        <v>4.84</v>
      </c>
      <c r="C628" s="22">
        <f t="shared" si="50"/>
        <v>4840</v>
      </c>
      <c r="D628" s="5">
        <f t="shared" si="46"/>
        <v>0.002503452592159642</v>
      </c>
      <c r="E628" s="23">
        <f t="shared" si="47"/>
        <v>2691211.536571615</v>
      </c>
      <c r="F628" s="21">
        <v>44294</v>
      </c>
      <c r="G628" s="24">
        <f t="shared" si="48"/>
        <v>60.757925149492365</v>
      </c>
      <c r="H628" s="5">
        <f t="shared" si="49"/>
        <v>0.10926987853885402</v>
      </c>
    </row>
    <row r="629" spans="1:8" ht="15" thickBot="1">
      <c r="A629" s="4" t="s">
        <v>37</v>
      </c>
      <c r="B629" s="2">
        <f>'[1]DLA Parl numbers'!X40</f>
        <v>5.11</v>
      </c>
      <c r="C629" s="22">
        <f t="shared" si="50"/>
        <v>5110</v>
      </c>
      <c r="D629" s="5">
        <f t="shared" si="46"/>
        <v>0.00264310800535863</v>
      </c>
      <c r="E629" s="23">
        <f t="shared" si="47"/>
        <v>2841341.1057605273</v>
      </c>
      <c r="F629" s="21">
        <v>46688</v>
      </c>
      <c r="G629" s="24">
        <f t="shared" si="48"/>
        <v>60.858060010292306</v>
      </c>
      <c r="H629" s="5">
        <f t="shared" si="49"/>
        <v>0.10944996572995203</v>
      </c>
    </row>
    <row r="630" spans="1:8" ht="15" thickBot="1">
      <c r="A630" s="4" t="s">
        <v>553</v>
      </c>
      <c r="B630" s="2">
        <f>'[1]DLA Parl numbers'!X556</f>
        <v>4.1499999999999995</v>
      </c>
      <c r="C630" s="22">
        <f t="shared" si="50"/>
        <v>4149.999999999999</v>
      </c>
      <c r="D630" s="5">
        <f t="shared" si="46"/>
        <v>0.0021465554250955604</v>
      </c>
      <c r="E630" s="23">
        <f t="shared" si="47"/>
        <v>2307547.0819777274</v>
      </c>
      <c r="F630" s="21">
        <v>37895</v>
      </c>
      <c r="G630" s="24">
        <f t="shared" si="48"/>
        <v>60.89318068287973</v>
      </c>
      <c r="H630" s="5">
        <f t="shared" si="49"/>
        <v>0.10951312838105288</v>
      </c>
    </row>
    <row r="631" spans="1:8" ht="15" thickBot="1">
      <c r="A631" s="4" t="s">
        <v>271</v>
      </c>
      <c r="B631" s="2">
        <f>'[1]DLA Parl numbers'!X274</f>
        <v>5.75</v>
      </c>
      <c r="C631" s="22">
        <f t="shared" si="50"/>
        <v>5750</v>
      </c>
      <c r="D631" s="5">
        <f t="shared" si="46"/>
        <v>0.002974143058867343</v>
      </c>
      <c r="E631" s="23">
        <f t="shared" si="47"/>
        <v>3197203.788282394</v>
      </c>
      <c r="F631" s="21">
        <v>52257</v>
      </c>
      <c r="G631" s="24">
        <f t="shared" si="48"/>
        <v>61.182306452387124</v>
      </c>
      <c r="H631" s="5">
        <f t="shared" si="49"/>
        <v>0.11003310561264519</v>
      </c>
    </row>
    <row r="632" spans="1:8" ht="26.25" thickBot="1">
      <c r="A632" s="4" t="s">
        <v>606</v>
      </c>
      <c r="B632" s="2">
        <f>'[1]DLA Parl numbers'!X681</f>
        <v>6.46</v>
      </c>
      <c r="C632" s="22">
        <f t="shared" si="50"/>
        <v>6460</v>
      </c>
      <c r="D632" s="5">
        <f t="shared" si="46"/>
        <v>0.0033413850713535716</v>
      </c>
      <c r="E632" s="23">
        <f t="shared" si="47"/>
        <v>3591988.9517050893</v>
      </c>
      <c r="F632" s="15">
        <v>57637</v>
      </c>
      <c r="G632" s="24">
        <f t="shared" si="48"/>
        <v>62.320886786354066</v>
      </c>
      <c r="H632" s="5">
        <f t="shared" si="49"/>
        <v>0.11208078144247619</v>
      </c>
    </row>
    <row r="633" spans="1:8" ht="15" thickBot="1">
      <c r="A633" s="4" t="s">
        <v>568</v>
      </c>
      <c r="B633" s="2">
        <f>'[1]DLA Parl numbers'!X571</f>
        <v>4.720000000000001</v>
      </c>
      <c r="C633" s="22">
        <f t="shared" si="50"/>
        <v>4720.000000000001</v>
      </c>
      <c r="D633" s="5">
        <f t="shared" si="46"/>
        <v>0.0024413835196267584</v>
      </c>
      <c r="E633" s="23">
        <f t="shared" si="47"/>
        <v>2624487.2835987653</v>
      </c>
      <c r="F633" s="21">
        <v>42015</v>
      </c>
      <c r="G633" s="24">
        <f t="shared" si="48"/>
        <v>62.465483365435325</v>
      </c>
      <c r="H633" s="5">
        <f t="shared" si="49"/>
        <v>0.11234083065571822</v>
      </c>
    </row>
    <row r="634" spans="1:8" ht="26.25" thickBot="1">
      <c r="A634" s="4" t="s">
        <v>559</v>
      </c>
      <c r="B634" s="2">
        <f>'[1]DLA Parl numbers'!X562</f>
        <v>5.15</v>
      </c>
      <c r="C634" s="22">
        <f t="shared" si="50"/>
        <v>5150</v>
      </c>
      <c r="D634" s="5">
        <f t="shared" si="46"/>
        <v>0.0026637976962029246</v>
      </c>
      <c r="E634" s="23">
        <f t="shared" si="47"/>
        <v>2863582.523418144</v>
      </c>
      <c r="F634" s="21">
        <v>43512</v>
      </c>
      <c r="G634" s="24">
        <f t="shared" si="48"/>
        <v>65.81132844774186</v>
      </c>
      <c r="H634" s="5">
        <f t="shared" si="49"/>
        <v>0.11835815407243978</v>
      </c>
    </row>
    <row r="635" spans="1:8" ht="15" thickBot="1">
      <c r="A635" s="4" t="s">
        <v>536</v>
      </c>
      <c r="B635" s="2">
        <f>'[1]DLA Parl numbers'!X539</f>
        <v>4.9</v>
      </c>
      <c r="C635" s="22">
        <f t="shared" si="50"/>
        <v>4900</v>
      </c>
      <c r="D635" s="5">
        <f t="shared" si="46"/>
        <v>0.0025344871284260838</v>
      </c>
      <c r="E635" s="23">
        <f t="shared" si="47"/>
        <v>2724573.66305804</v>
      </c>
      <c r="F635" s="21">
        <v>38916</v>
      </c>
      <c r="G635" s="24">
        <f t="shared" si="48"/>
        <v>70.0116574945534</v>
      </c>
      <c r="H635" s="5">
        <f t="shared" si="49"/>
        <v>0.12591222119436735</v>
      </c>
    </row>
    <row r="636" spans="1:8" ht="26.25" thickBot="1">
      <c r="A636" s="4" t="s">
        <v>604</v>
      </c>
      <c r="B636" s="2">
        <f>'[1]DLA Parl numbers'!X679</f>
        <v>6.82</v>
      </c>
      <c r="C636" s="22">
        <f t="shared" si="50"/>
        <v>6820</v>
      </c>
      <c r="D636" s="5">
        <f t="shared" si="46"/>
        <v>0.003527592288952223</v>
      </c>
      <c r="E636" s="23">
        <f t="shared" si="47"/>
        <v>3792161.7106236396</v>
      </c>
      <c r="F636" s="15">
        <v>53673</v>
      </c>
      <c r="G636" s="24">
        <f t="shared" si="48"/>
        <v>70.65306039579751</v>
      </c>
      <c r="H636" s="5">
        <f t="shared" si="49"/>
        <v>0.12706575000465783</v>
      </c>
    </row>
    <row r="637" spans="1:7" ht="51.75" thickBot="1">
      <c r="A637" s="4" t="s">
        <v>6</v>
      </c>
      <c r="B637" s="2"/>
      <c r="C637" s="2"/>
      <c r="D637" s="5"/>
      <c r="F637" s="18"/>
      <c r="G637" s="20"/>
    </row>
    <row r="638" spans="1:6" ht="15" thickBot="1">
      <c r="A638" s="7" t="s">
        <v>635</v>
      </c>
      <c r="B638" s="2">
        <f>'[1]DLA Parl numbers'!X710</f>
        <v>1.7000000000000002</v>
      </c>
      <c r="C638" s="2"/>
      <c r="D638" s="5">
        <f>B638/1933.33</f>
        <v>0.0008793118608825188</v>
      </c>
      <c r="E638" s="6">
        <f>D638*1075000000</f>
        <v>945260.2504487077</v>
      </c>
      <c r="F638" s="18"/>
    </row>
    <row r="639" spans="1:3" ht="15" thickTop="1">
      <c r="A639" s="8" t="s">
        <v>636</v>
      </c>
      <c r="B639" s="9"/>
      <c r="C639" s="9"/>
    </row>
    <row r="640" spans="1:3" ht="14.25">
      <c r="A640" s="8" t="s">
        <v>637</v>
      </c>
      <c r="B640" s="9"/>
      <c r="C640" s="9"/>
    </row>
    <row r="641" spans="1:3" ht="14.25">
      <c r="A641" s="8" t="s">
        <v>638</v>
      </c>
      <c r="B641" s="9"/>
      <c r="C641" s="9"/>
    </row>
    <row r="642" spans="1:3" ht="14.25">
      <c r="A642" s="8" t="s">
        <v>639</v>
      </c>
      <c r="B642" s="9"/>
      <c r="C642" s="9"/>
    </row>
    <row r="643" spans="1:3" ht="14.25">
      <c r="A643" s="8" t="s">
        <v>640</v>
      </c>
      <c r="B643" s="9"/>
      <c r="C643" s="9"/>
    </row>
  </sheetData>
  <sheetProtection/>
  <mergeCells count="1">
    <mergeCell ref="A5:A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29"/>
  <sheetViews>
    <sheetView zoomScalePageLayoutView="0" workbookViewId="0" topLeftCell="A1">
      <selection activeCell="H17" sqref="H17"/>
    </sheetView>
  </sheetViews>
  <sheetFormatPr defaultColWidth="9.00390625" defaultRowHeight="14.25"/>
  <cols>
    <col min="1" max="1" width="17.375" style="0" customWidth="1"/>
    <col min="2" max="2" width="15.625" style="0" customWidth="1"/>
    <col min="3" max="3" width="14.75390625" style="0" customWidth="1"/>
    <col min="4" max="4" width="16.00390625" style="0" customWidth="1"/>
    <col min="5" max="5" width="17.375" style="0" customWidth="1"/>
  </cols>
  <sheetData>
    <row r="1" spans="1:5" ht="99">
      <c r="A1" s="30" t="s">
        <v>755</v>
      </c>
      <c r="B1" s="30" t="s">
        <v>756</v>
      </c>
      <c r="C1" s="30" t="s">
        <v>757</v>
      </c>
      <c r="D1" s="30" t="s">
        <v>759</v>
      </c>
      <c r="E1" s="30" t="s">
        <v>758</v>
      </c>
    </row>
    <row r="2" spans="1:5" ht="16.5">
      <c r="A2" s="25" t="s">
        <v>516</v>
      </c>
      <c r="B2" s="26">
        <f>'DLA and wap ranked'!C9</f>
        <v>1290</v>
      </c>
      <c r="C2" s="27">
        <f>'DLA and wap ranked'!H9</f>
        <v>0.018941618700810525</v>
      </c>
      <c r="D2" s="28">
        <f>'DLA and wap ranked'!E9</f>
        <v>717285.7194581369</v>
      </c>
      <c r="E2" s="29">
        <f>'DLA and wap ranked'!G9</f>
        <v>10.532211315901224</v>
      </c>
    </row>
    <row r="3" spans="1:5" ht="33">
      <c r="A3" s="25" t="s">
        <v>242</v>
      </c>
      <c r="B3" s="26">
        <f>'DLA and wap ranked'!C10</f>
        <v>1980.0000000000002</v>
      </c>
      <c r="C3" s="27">
        <f>'DLA and wap ranked'!H10</f>
        <v>0.020410687778327562</v>
      </c>
      <c r="D3" s="28">
        <f>'DLA and wap ranked'!E10</f>
        <v>1100950.1740520243</v>
      </c>
      <c r="E3" s="29">
        <f>'DLA and wap ranked'!G10</f>
        <v>11.349065788924875</v>
      </c>
    </row>
    <row r="4" spans="1:5" ht="33">
      <c r="A4" s="25" t="s">
        <v>373</v>
      </c>
      <c r="B4" s="26">
        <f>'DLA and wap ranked'!C11</f>
        <v>1560</v>
      </c>
      <c r="C4" s="27">
        <f>'DLA and wap ranked'!H11</f>
        <v>0.0205249654627985</v>
      </c>
      <c r="D4" s="28">
        <f>'DLA and wap ranked'!E11</f>
        <v>867415.2886470495</v>
      </c>
      <c r="E4" s="29">
        <f>'DLA and wap ranked'!G11</f>
        <v>11.412608231656463</v>
      </c>
    </row>
    <row r="5" spans="1:5" ht="16.5">
      <c r="A5" s="25" t="s">
        <v>523</v>
      </c>
      <c r="B5" s="26">
        <f>'DLA and wap ranked'!C12</f>
        <v>1330</v>
      </c>
      <c r="C5" s="27">
        <f>'DLA and wap ranked'!H12</f>
        <v>0.020540223317014408</v>
      </c>
      <c r="D5" s="28">
        <f>'DLA and wap ranked'!E12</f>
        <v>739527.1371157537</v>
      </c>
      <c r="E5" s="29">
        <f>'DLA and wap ranked'!G12</f>
        <v>11.42109213936084</v>
      </c>
    </row>
    <row r="6" spans="1:5" ht="33">
      <c r="A6" s="25" t="s">
        <v>173</v>
      </c>
      <c r="B6" s="26">
        <f>'DLA and wap ranked'!C13</f>
        <v>1430</v>
      </c>
      <c r="C6" s="27">
        <f>'DLA and wap ranked'!H13</f>
        <v>0.021142586788101013</v>
      </c>
      <c r="D6" s="28">
        <f>'DLA and wap ranked'!E13</f>
        <v>795130.6812597952</v>
      </c>
      <c r="E6" s="29">
        <f>'DLA and wap ranked'!G13</f>
        <v>11.756027577914058</v>
      </c>
    </row>
    <row r="7" spans="1:5" ht="16.5">
      <c r="A7" s="25" t="s">
        <v>87</v>
      </c>
      <c r="B7" s="26">
        <f>'DLA and wap ranked'!C14</f>
        <v>1290</v>
      </c>
      <c r="C7" s="27">
        <f>'DLA and wap ranked'!H14</f>
        <v>0.02149426819514796</v>
      </c>
      <c r="D7" s="28">
        <f>'DLA and wap ranked'!E14</f>
        <v>717285.7194581369</v>
      </c>
      <c r="E7" s="29">
        <f>'DLA and wap ranked'!G14</f>
        <v>11.951574904327796</v>
      </c>
    </row>
    <row r="8" spans="1:5" ht="33">
      <c r="A8" s="25" t="s">
        <v>383</v>
      </c>
      <c r="B8" s="26">
        <f>'DLA and wap ranked'!C15</f>
        <v>1490</v>
      </c>
      <c r="C8" s="27">
        <f>'DLA and wap ranked'!H15</f>
        <v>0.022028711246470233</v>
      </c>
      <c r="D8" s="28">
        <f>'DLA and wap ranked'!E15</f>
        <v>828492.8077462203</v>
      </c>
      <c r="E8" s="29">
        <f>'DLA and wap ranked'!G15</f>
        <v>12.248744182294539</v>
      </c>
    </row>
    <row r="9" spans="1:5" ht="16.5">
      <c r="A9" s="25" t="s">
        <v>518</v>
      </c>
      <c r="B9" s="26">
        <f>'DLA and wap ranked'!C16</f>
        <v>1400.0000000000002</v>
      </c>
      <c r="C9" s="27">
        <f>'DLA and wap ranked'!H16</f>
        <v>0.022088638550985314</v>
      </c>
      <c r="D9" s="28">
        <f>'DLA and wap ranked'!E16</f>
        <v>778449.6180165829</v>
      </c>
      <c r="E9" s="29">
        <f>'DLA and wap ranked'!G16</f>
        <v>12.282065887514916</v>
      </c>
    </row>
    <row r="10" spans="1:5" ht="33">
      <c r="A10" s="25" t="s">
        <v>319</v>
      </c>
      <c r="B10" s="26">
        <f>'DLA and wap ranked'!C17</f>
        <v>1380.0000000000002</v>
      </c>
      <c r="C10" s="27">
        <f>'DLA and wap ranked'!H17</f>
        <v>0.02218578180765892</v>
      </c>
      <c r="D10" s="28">
        <f>'DLA and wap ranked'!E17</f>
        <v>767328.9091877745</v>
      </c>
      <c r="E10" s="29">
        <f>'DLA and wap ranked'!G17</f>
        <v>12.336080981122384</v>
      </c>
    </row>
    <row r="11" spans="1:5" ht="33">
      <c r="A11" s="25" t="s">
        <v>402</v>
      </c>
      <c r="B11" s="26">
        <f>'DLA and wap ranked'!C18</f>
        <v>1140.0000000000002</v>
      </c>
      <c r="C11" s="27">
        <f>'DLA and wap ranked'!H18</f>
        <v>0.022734071193538742</v>
      </c>
      <c r="D11" s="28">
        <f>'DLA and wap ranked'!E18</f>
        <v>633880.4032420747</v>
      </c>
      <c r="E11" s="29">
        <f>'DLA and wap ranked'!G18</f>
        <v>12.640949311837165</v>
      </c>
    </row>
    <row r="12" spans="1:5" ht="16.5">
      <c r="A12" s="25" t="s">
        <v>217</v>
      </c>
      <c r="B12" s="26">
        <f>'DLA and wap ranked'!C19</f>
        <v>1220</v>
      </c>
      <c r="C12" s="27">
        <f>'DLA and wap ranked'!H19</f>
        <v>0.022938798533421078</v>
      </c>
      <c r="D12" s="28">
        <f>'DLA and wap ranked'!E19</f>
        <v>678363.2385573079</v>
      </c>
      <c r="E12" s="29">
        <f>'DLA and wap ranked'!G19</f>
        <v>12.754784968643563</v>
      </c>
    </row>
    <row r="13" spans="1:5" ht="16.5">
      <c r="A13" s="25" t="s">
        <v>280</v>
      </c>
      <c r="B13" s="26">
        <f>'DLA and wap ranked'!C20</f>
        <v>1309.9999999999998</v>
      </c>
      <c r="C13" s="27">
        <f>'DLA and wap ranked'!H20</f>
        <v>0.02306703526967301</v>
      </c>
      <c r="D13" s="28">
        <f>'DLA and wap ranked'!E20</f>
        <v>728406.4282869453</v>
      </c>
      <c r="E13" s="29">
        <f>'DLA and wap ranked'!G20</f>
        <v>12.826089138894284</v>
      </c>
    </row>
    <row r="14" spans="1:5" ht="33">
      <c r="A14" s="25" t="s">
        <v>350</v>
      </c>
      <c r="B14" s="26">
        <f>'DLA and wap ranked'!C21</f>
        <v>1700</v>
      </c>
      <c r="C14" s="27">
        <f>'DLA and wap ranked'!H21</f>
        <v>0.023080265015748887</v>
      </c>
      <c r="D14" s="28">
        <f>'DLA and wap ranked'!E21</f>
        <v>945260.2504487076</v>
      </c>
      <c r="E14" s="29">
        <f>'DLA and wap ranked'!G21</f>
        <v>12.833445346593727</v>
      </c>
    </row>
    <row r="15" spans="1:5" ht="16.5">
      <c r="A15" s="25" t="s">
        <v>456</v>
      </c>
      <c r="B15" s="26">
        <f>'DLA and wap ranked'!C22</f>
        <v>1490</v>
      </c>
      <c r="C15" s="27">
        <f>'DLA and wap ranked'!H22</f>
        <v>0.02310543210259432</v>
      </c>
      <c r="D15" s="28">
        <f>'DLA and wap ranked'!E22</f>
        <v>828492.8077462203</v>
      </c>
      <c r="E15" s="29">
        <f>'DLA and wap ranked'!G22</f>
        <v>12.847439138837599</v>
      </c>
    </row>
    <row r="16" spans="1:5" ht="33">
      <c r="A16" s="25" t="s">
        <v>224</v>
      </c>
      <c r="B16" s="26">
        <f>'DLA and wap ranked'!C23</f>
        <v>1280</v>
      </c>
      <c r="C16" s="27">
        <f>'DLA and wap ranked'!H23</f>
        <v>0.02370897236422909</v>
      </c>
      <c r="D16" s="28">
        <f>'DLA and wap ranked'!E23</f>
        <v>711725.3650437328</v>
      </c>
      <c r="E16" s="29">
        <f>'DLA and wap ranked'!G23</f>
        <v>13.183028914642751</v>
      </c>
    </row>
    <row r="17" spans="1:5" ht="16.5">
      <c r="A17" s="25" t="s">
        <v>28</v>
      </c>
      <c r="B17" s="26">
        <f>'DLA and wap ranked'!C24</f>
        <v>1310</v>
      </c>
      <c r="C17" s="27">
        <f>'DLA and wap ranked'!H24</f>
        <v>0.02411989983797319</v>
      </c>
      <c r="D17" s="28">
        <f>'DLA and wap ranked'!E24</f>
        <v>728406.4282869454</v>
      </c>
      <c r="E17" s="29">
        <f>'DLA and wap ranked'!G24</f>
        <v>13.41151915390605</v>
      </c>
    </row>
    <row r="18" spans="1:5" ht="33">
      <c r="A18" s="25" t="s">
        <v>429</v>
      </c>
      <c r="B18" s="26">
        <f>'DLA and wap ranked'!C25</f>
        <v>1530</v>
      </c>
      <c r="C18" s="27">
        <f>'DLA and wap ranked'!H25</f>
        <v>0.02464561855670103</v>
      </c>
      <c r="D18" s="28">
        <f>'DLA and wap ranked'!E25</f>
        <v>850734.2254038369</v>
      </c>
      <c r="E18" s="29">
        <f>'DLA and wap ranked'!G25</f>
        <v>13.703837393747373</v>
      </c>
    </row>
    <row r="19" spans="1:5" ht="16.5">
      <c r="A19" s="25" t="s">
        <v>82</v>
      </c>
      <c r="B19" s="26">
        <f>'DLA and wap ranked'!C26</f>
        <v>2290</v>
      </c>
      <c r="C19" s="27">
        <f>'DLA and wap ranked'!H26</f>
        <v>0.024800190604084994</v>
      </c>
      <c r="D19" s="28">
        <f>'DLA and wap ranked'!E26</f>
        <v>1273321.1608985532</v>
      </c>
      <c r="E19" s="29">
        <f>'DLA and wap ranked'!G26</f>
        <v>13.789784930348862</v>
      </c>
    </row>
    <row r="20" spans="1:5" ht="33">
      <c r="A20" s="25" t="s">
        <v>106</v>
      </c>
      <c r="B20" s="26">
        <f>'DLA and wap ranked'!C27</f>
        <v>1320</v>
      </c>
      <c r="C20" s="27">
        <f>'DLA and wap ranked'!H27</f>
        <v>0.02486624971742898</v>
      </c>
      <c r="D20" s="28">
        <f>'DLA and wap ranked'!E27</f>
        <v>733966.7827013496</v>
      </c>
      <c r="E20" s="29">
        <f>'DLA and wap ranked'!G27</f>
        <v>13.826516138598251</v>
      </c>
    </row>
    <row r="21" spans="1:5" ht="33">
      <c r="A21" s="25" t="s">
        <v>291</v>
      </c>
      <c r="B21" s="26">
        <f>'DLA and wap ranked'!C28</f>
        <v>1620</v>
      </c>
      <c r="C21" s="27">
        <f>'DLA and wap ranked'!H28</f>
        <v>0.025027422021041572</v>
      </c>
      <c r="D21" s="28">
        <f>'DLA and wap ranked'!E28</f>
        <v>900777.4151334745</v>
      </c>
      <c r="E21" s="29">
        <f>'DLA and wap ranked'!G28</f>
        <v>13.916133651585449</v>
      </c>
    </row>
    <row r="22" spans="1:5" ht="33">
      <c r="A22" s="25" t="s">
        <v>244</v>
      </c>
      <c r="B22" s="26">
        <f>'DLA and wap ranked'!C29</f>
        <v>1980</v>
      </c>
      <c r="C22" s="27">
        <f>'DLA and wap ranked'!H29</f>
        <v>0.025030656233012653</v>
      </c>
      <c r="D22" s="28">
        <f>'DLA and wap ranked'!E29</f>
        <v>1100950.1740520243</v>
      </c>
      <c r="E22" s="29">
        <f>'DLA and wap ranked'!G29</f>
        <v>13.9179319880665</v>
      </c>
    </row>
    <row r="23" spans="1:5" ht="16.5">
      <c r="A23" s="25" t="s">
        <v>194</v>
      </c>
      <c r="B23" s="26">
        <f>'DLA and wap ranked'!C30</f>
        <v>1670</v>
      </c>
      <c r="C23" s="27">
        <f>'DLA and wap ranked'!H30</f>
        <v>0.0250494990100198</v>
      </c>
      <c r="D23" s="28">
        <f>'DLA and wap ranked'!E30</f>
        <v>928579.1872054952</v>
      </c>
      <c r="E23" s="29">
        <f>'DLA and wap ranked'!G30</f>
        <v>13.92840923989763</v>
      </c>
    </row>
    <row r="24" spans="1:5" ht="33">
      <c r="A24" s="25" t="s">
        <v>219</v>
      </c>
      <c r="B24" s="26">
        <f>'DLA and wap ranked'!C31</f>
        <v>1670</v>
      </c>
      <c r="C24" s="27">
        <f>'DLA and wap ranked'!H31</f>
        <v>0.025610354557722977</v>
      </c>
      <c r="D24" s="28">
        <f>'DLA and wap ranked'!E31</f>
        <v>928579.1872054952</v>
      </c>
      <c r="E24" s="29">
        <f>'DLA and wap ranked'!G31</f>
        <v>14.240264801949074</v>
      </c>
    </row>
    <row r="25" spans="1:5" ht="16.5">
      <c r="A25" s="25" t="s">
        <v>300</v>
      </c>
      <c r="B25" s="26">
        <f>'DLA and wap ranked'!C32</f>
        <v>1390</v>
      </c>
      <c r="C25" s="27">
        <f>'DLA and wap ranked'!H32</f>
        <v>0.025758867351098922</v>
      </c>
      <c r="D25" s="28">
        <f>'DLA and wap ranked'!E32</f>
        <v>772889.2636021787</v>
      </c>
      <c r="E25" s="29">
        <f>'DLA and wap ranked'!G32</f>
        <v>14.322843178573416</v>
      </c>
    </row>
    <row r="26" spans="1:5" ht="16.5">
      <c r="A26" s="25" t="s">
        <v>476</v>
      </c>
      <c r="B26" s="26">
        <f>'DLA and wap ranked'!C33</f>
        <v>1810.0000000000002</v>
      </c>
      <c r="C26" s="27">
        <f>'DLA and wap ranked'!H33</f>
        <v>0.025943497642151737</v>
      </c>
      <c r="D26" s="28">
        <f>'DLA and wap ranked'!E33</f>
        <v>1006424.1490071537</v>
      </c>
      <c r="E26" s="29">
        <f>'DLA and wap ranked'!G33</f>
        <v>14.425504163962241</v>
      </c>
    </row>
    <row r="27" spans="1:5" ht="16.5">
      <c r="A27" s="25" t="s">
        <v>365</v>
      </c>
      <c r="B27" s="26">
        <f>'DLA and wap ranked'!C34</f>
        <v>1849.9999999999998</v>
      </c>
      <c r="C27" s="27">
        <f>'DLA and wap ranked'!H34</f>
        <v>0.02602481501280139</v>
      </c>
      <c r="D27" s="28">
        <f>'DLA and wap ranked'!E34</f>
        <v>1028665.5666647701</v>
      </c>
      <c r="E27" s="29">
        <f>'DLA and wap ranked'!G34</f>
        <v>14.470719504048198</v>
      </c>
    </row>
    <row r="28" spans="1:5" ht="33">
      <c r="A28" s="25" t="s">
        <v>316</v>
      </c>
      <c r="B28" s="26">
        <f>'DLA and wap ranked'!C35</f>
        <v>1670</v>
      </c>
      <c r="C28" s="27">
        <f>'DLA and wap ranked'!H35</f>
        <v>0.026457960360588728</v>
      </c>
      <c r="D28" s="28">
        <f>'DLA and wap ranked'!E35</f>
        <v>928579.1872054952</v>
      </c>
      <c r="E28" s="29">
        <f>'DLA and wap ranked'!G35</f>
        <v>14.711563668712989</v>
      </c>
    </row>
    <row r="29" spans="1:5" ht="16.5">
      <c r="A29" s="25" t="s">
        <v>377</v>
      </c>
      <c r="B29" s="26">
        <f>'DLA and wap ranked'!C36</f>
        <v>1540</v>
      </c>
      <c r="C29" s="27">
        <f>'DLA and wap ranked'!H36</f>
        <v>0.02665235977224347</v>
      </c>
      <c r="D29" s="28">
        <f>'DLA and wap ranked'!E36</f>
        <v>856294.5798182412</v>
      </c>
      <c r="E29" s="29">
        <f>'DLA and wap ranked'!G36</f>
        <v>14.819656631388193</v>
      </c>
    </row>
    <row r="30" spans="1:5" ht="33">
      <c r="A30" s="25" t="s">
        <v>170</v>
      </c>
      <c r="B30" s="26">
        <f>'DLA and wap ranked'!C37</f>
        <v>1660.0000000000002</v>
      </c>
      <c r="C30" s="27">
        <f>'DLA and wap ranked'!H37</f>
        <v>0.026708284394960827</v>
      </c>
      <c r="D30" s="28">
        <f>'DLA and wap ranked'!E37</f>
        <v>923018.8327910912</v>
      </c>
      <c r="E30" s="29">
        <f>'DLA and wap ranked'!G37</f>
        <v>14.850752703668224</v>
      </c>
    </row>
    <row r="31" spans="1:5" ht="16.5">
      <c r="A31" s="25" t="s">
        <v>521</v>
      </c>
      <c r="B31" s="26">
        <f>'DLA and wap ranked'!C38</f>
        <v>1720</v>
      </c>
      <c r="C31" s="27">
        <f>'DLA and wap ranked'!H38</f>
        <v>0.026806726618144414</v>
      </c>
      <c r="D31" s="28">
        <f>'DLA and wap ranked'!E38</f>
        <v>956380.959277516</v>
      </c>
      <c r="E31" s="29">
        <f>'DLA and wap ranked'!G38</f>
        <v>14.905490068692487</v>
      </c>
    </row>
    <row r="32" spans="1:5" ht="16.5">
      <c r="A32" s="25" t="s">
        <v>65</v>
      </c>
      <c r="B32" s="26">
        <f>'DLA and wap ranked'!C39</f>
        <v>2080</v>
      </c>
      <c r="C32" s="27">
        <f>'DLA and wap ranked'!H39</f>
        <v>0.027463459075484902</v>
      </c>
      <c r="D32" s="28">
        <f>'DLA and wap ranked'!E39</f>
        <v>1156553.7181960659</v>
      </c>
      <c r="E32" s="29">
        <f>'DLA and wap ranked'!G39</f>
        <v>15.270656590518055</v>
      </c>
    </row>
    <row r="33" spans="1:5" ht="16.5">
      <c r="A33" s="25" t="s">
        <v>123</v>
      </c>
      <c r="B33" s="26">
        <f>'DLA and wap ranked'!C40</f>
        <v>1490.0000000000002</v>
      </c>
      <c r="C33" s="27">
        <f>'DLA and wap ranked'!H40</f>
        <v>0.02746898217281493</v>
      </c>
      <c r="D33" s="28">
        <f>'DLA and wap ranked'!E40</f>
        <v>828492.8077462204</v>
      </c>
      <c r="E33" s="29">
        <f>'DLA and wap ranked'!G40</f>
        <v>15.273727628380074</v>
      </c>
    </row>
    <row r="34" spans="1:5" ht="16.5">
      <c r="A34" s="25" t="s">
        <v>481</v>
      </c>
      <c r="B34" s="26">
        <f>'DLA and wap ranked'!C41</f>
        <v>1700</v>
      </c>
      <c r="C34" s="27">
        <f>'DLA and wap ranked'!H41</f>
        <v>0.027831895352073477</v>
      </c>
      <c r="D34" s="28">
        <f>'DLA and wap ranked'!E41</f>
        <v>945260.2504487076</v>
      </c>
      <c r="E34" s="29">
        <f>'DLA and wap ranked'!G41</f>
        <v>15.475520218213644</v>
      </c>
    </row>
    <row r="35" spans="1:5" ht="16.5">
      <c r="A35" s="25" t="s">
        <v>136</v>
      </c>
      <c r="B35" s="26">
        <f>'DLA and wap ranked'!C42</f>
        <v>2270</v>
      </c>
      <c r="C35" s="27">
        <f>'DLA and wap ranked'!H42</f>
        <v>0.027880127732743797</v>
      </c>
      <c r="D35" s="28">
        <f>'DLA and wap ranked'!E42</f>
        <v>1262200.452069745</v>
      </c>
      <c r="E35" s="29">
        <f>'DLA and wap ranked'!G42</f>
        <v>15.50233913129139</v>
      </c>
    </row>
    <row r="36" spans="1:5" ht="16.5">
      <c r="A36" s="25" t="s">
        <v>436</v>
      </c>
      <c r="B36" s="26">
        <f>'DLA and wap ranked'!C43</f>
        <v>1570</v>
      </c>
      <c r="C36" s="27">
        <f>'DLA and wap ranked'!H43</f>
        <v>0.02794738060060167</v>
      </c>
      <c r="D36" s="28">
        <f>'DLA and wap ranked'!E43</f>
        <v>872975.6430614537</v>
      </c>
      <c r="E36" s="29">
        <f>'DLA and wap ranked'!G43</f>
        <v>15.539734109358879</v>
      </c>
    </row>
    <row r="37" spans="1:5" ht="16.5">
      <c r="A37" s="25" t="s">
        <v>306</v>
      </c>
      <c r="B37" s="26">
        <f>'DLA and wap ranked'!C44</f>
        <v>1840</v>
      </c>
      <c r="C37" s="27">
        <f>'DLA and wap ranked'!H44</f>
        <v>0.027984365256802177</v>
      </c>
      <c r="D37" s="28">
        <f>'DLA and wap ranked'!E44</f>
        <v>1023105.2122503661</v>
      </c>
      <c r="E37" s="29">
        <f>'DLA and wap ranked'!G44</f>
        <v>15.560298888995849</v>
      </c>
    </row>
    <row r="38" spans="1:5" ht="33">
      <c r="A38" s="25" t="s">
        <v>385</v>
      </c>
      <c r="B38" s="26">
        <f>'DLA and wap ranked'!C45</f>
        <v>1660.0000000000002</v>
      </c>
      <c r="C38" s="27">
        <f>'DLA and wap ranked'!H45</f>
        <v>0.027985703688718055</v>
      </c>
      <c r="D38" s="28">
        <f>'DLA and wap ranked'!E45</f>
        <v>923018.8327910912</v>
      </c>
      <c r="E38" s="29">
        <f>'DLA and wap ranked'!G45</f>
        <v>15.561043104577031</v>
      </c>
    </row>
    <row r="39" spans="1:5" ht="33">
      <c r="A39" s="25" t="s">
        <v>74</v>
      </c>
      <c r="B39" s="26">
        <f>'DLA and wap ranked'!C46</f>
        <v>1460</v>
      </c>
      <c r="C39" s="27">
        <f>'DLA and wap ranked'!H46</f>
        <v>0.028009054982158617</v>
      </c>
      <c r="D39" s="28">
        <f>'DLA and wap ranked'!E46</f>
        <v>811811.7445030077</v>
      </c>
      <c r="E39" s="29">
        <f>'DLA and wap ranked'!G46</f>
        <v>15.574027251333456</v>
      </c>
    </row>
    <row r="40" spans="1:5" ht="16.5">
      <c r="A40" s="25" t="s">
        <v>228</v>
      </c>
      <c r="B40" s="26">
        <f>'DLA and wap ranked'!C47</f>
        <v>1860</v>
      </c>
      <c r="C40" s="27">
        <f>'DLA and wap ranked'!H47</f>
        <v>0.028070810884230545</v>
      </c>
      <c r="D40" s="28">
        <f>'DLA and wap ranked'!E47</f>
        <v>1034225.9210791744</v>
      </c>
      <c r="E40" s="29">
        <f>'DLA and wap ranked'!G47</f>
        <v>15.608365721603574</v>
      </c>
    </row>
    <row r="41" spans="1:5" ht="49.5">
      <c r="A41" s="25" t="s">
        <v>414</v>
      </c>
      <c r="B41" s="26">
        <f>'DLA and wap ranked'!C48</f>
        <v>1790</v>
      </c>
      <c r="C41" s="27">
        <f>'DLA and wap ranked'!H48</f>
        <v>0.02808636163936484</v>
      </c>
      <c r="D41" s="28">
        <f>'DLA and wap ranked'!E48</f>
        <v>995303.4401783452</v>
      </c>
      <c r="E41" s="29">
        <f>'DLA and wap ranked'!G48</f>
        <v>15.617012492599404</v>
      </c>
    </row>
    <row r="42" spans="1:5" ht="33">
      <c r="A42" s="25" t="s">
        <v>255</v>
      </c>
      <c r="B42" s="26">
        <f>'DLA and wap ranked'!C49</f>
        <v>2020</v>
      </c>
      <c r="C42" s="27">
        <f>'DLA and wap ranked'!H49</f>
        <v>0.028165086447295037</v>
      </c>
      <c r="D42" s="28">
        <f>'DLA and wap ranked'!E49</f>
        <v>1123191.5917096408</v>
      </c>
      <c r="E42" s="29">
        <f>'DLA and wap ranked'!G49</f>
        <v>15.66078627592918</v>
      </c>
    </row>
    <row r="43" spans="1:5" ht="16.5">
      <c r="A43" s="25" t="s">
        <v>95</v>
      </c>
      <c r="B43" s="26">
        <f>'DLA and wap ranked'!C50</f>
        <v>2150</v>
      </c>
      <c r="C43" s="27">
        <f>'DLA and wap ranked'!H50</f>
        <v>0.028187849070456513</v>
      </c>
      <c r="D43" s="28">
        <f>'DLA and wap ranked'!E50</f>
        <v>1195476.199096895</v>
      </c>
      <c r="E43" s="29">
        <f>'DLA and wap ranked'!G50</f>
        <v>15.673443101147114</v>
      </c>
    </row>
    <row r="44" spans="1:5" ht="16.5">
      <c r="A44" s="25" t="s">
        <v>387</v>
      </c>
      <c r="B44" s="26">
        <f>'DLA and wap ranked'!C51</f>
        <v>1779.9999999999998</v>
      </c>
      <c r="C44" s="27">
        <f>'DLA and wap ranked'!H51</f>
        <v>0.028334925183062715</v>
      </c>
      <c r="D44" s="28">
        <f>'DLA and wap ranked'!E51</f>
        <v>989743.0857639409</v>
      </c>
      <c r="E44" s="29">
        <f>'DLA and wap ranked'!G51</f>
        <v>15.755222632345447</v>
      </c>
    </row>
    <row r="45" spans="1:5" ht="49.5">
      <c r="A45" s="25" t="s">
        <v>113</v>
      </c>
      <c r="B45" s="26">
        <f>'DLA and wap ranked'!C52</f>
        <v>3080</v>
      </c>
      <c r="C45" s="27">
        <f>'DLA and wap ranked'!H52</f>
        <v>0.028630122979391888</v>
      </c>
      <c r="D45" s="28">
        <f>'DLA and wap ranked'!E52</f>
        <v>1712589.1596364824</v>
      </c>
      <c r="E45" s="29">
        <f>'DLA and wap ranked'!G52</f>
        <v>15.919363069339576</v>
      </c>
    </row>
    <row r="46" spans="1:5" ht="16.5">
      <c r="A46" s="25" t="s">
        <v>522</v>
      </c>
      <c r="B46" s="26">
        <f>'DLA and wap ranked'!C53</f>
        <v>1810</v>
      </c>
      <c r="C46" s="27">
        <f>'DLA and wap ranked'!H53</f>
        <v>0.02880376836041312</v>
      </c>
      <c r="D46" s="28">
        <f>'DLA and wap ranked'!E53</f>
        <v>1006424.1490071536</v>
      </c>
      <c r="E46" s="29">
        <f>'DLA and wap ranked'!G53</f>
        <v>16.015916055429805</v>
      </c>
    </row>
    <row r="47" spans="1:5" ht="16.5">
      <c r="A47" s="25" t="s">
        <v>517</v>
      </c>
      <c r="B47" s="26">
        <f>'DLA and wap ranked'!C54</f>
        <v>1930</v>
      </c>
      <c r="C47" s="27">
        <f>'DLA and wap ranked'!H54</f>
        <v>0.028805540215817674</v>
      </c>
      <c r="D47" s="28">
        <f>'DLA and wap ranked'!E54</f>
        <v>1073148.4019800036</v>
      </c>
      <c r="E47" s="29">
        <f>'DLA and wap ranked'!G54</f>
        <v>16.01690126983185</v>
      </c>
    </row>
    <row r="48" spans="1:5" ht="33">
      <c r="A48" s="25" t="s">
        <v>11</v>
      </c>
      <c r="B48" s="26">
        <f>'DLA and wap ranked'!C55</f>
        <v>1580</v>
      </c>
      <c r="C48" s="27">
        <f>'DLA and wap ranked'!H55</f>
        <v>0.02908260933588573</v>
      </c>
      <c r="D48" s="28">
        <f>'DLA and wap ranked'!E55</f>
        <v>878535.9974758578</v>
      </c>
      <c r="E48" s="29">
        <f>'DLA and wap ranked'!G55</f>
        <v>16.170961520318397</v>
      </c>
    </row>
    <row r="49" spans="1:5" ht="16.5">
      <c r="A49" s="25" t="s">
        <v>364</v>
      </c>
      <c r="B49" s="26">
        <f>'DLA and wap ranked'!C56</f>
        <v>1640</v>
      </c>
      <c r="C49" s="27">
        <f>'DLA and wap ranked'!H56</f>
        <v>0.029086781476686235</v>
      </c>
      <c r="D49" s="28">
        <f>'DLA and wap ranked'!E56</f>
        <v>911898.1239622827</v>
      </c>
      <c r="E49" s="29">
        <f>'DLA and wap ranked'!G56</f>
        <v>16.173281378470154</v>
      </c>
    </row>
    <row r="50" spans="1:5" ht="66">
      <c r="A50" s="25" t="s">
        <v>633</v>
      </c>
      <c r="B50" s="26">
        <f>'DLA and wap ranked'!C57</f>
        <v>1600</v>
      </c>
      <c r="C50" s="27">
        <f>'DLA and wap ranked'!H57</f>
        <v>0.029098315934965265</v>
      </c>
      <c r="D50" s="28">
        <f>'DLA and wap ranked'!E57</f>
        <v>889656.7063046661</v>
      </c>
      <c r="E50" s="29">
        <f>'DLA and wap ranked'!G57</f>
        <v>16.179694946071113</v>
      </c>
    </row>
    <row r="51" spans="1:5" ht="33">
      <c r="A51" s="25" t="s">
        <v>382</v>
      </c>
      <c r="B51" s="26">
        <f>'DLA and wap ranked'!C58</f>
        <v>1470.0000000000002</v>
      </c>
      <c r="C51" s="27">
        <f>'DLA and wap ranked'!H58</f>
        <v>0.0293009627459188</v>
      </c>
      <c r="D51" s="28">
        <f>'DLA and wap ranked'!E58</f>
        <v>817372.098917412</v>
      </c>
      <c r="E51" s="29">
        <f>'DLA and wap ranked'!G58</f>
        <v>16.29237375505615</v>
      </c>
    </row>
    <row r="52" spans="1:5" ht="16.5">
      <c r="A52" s="25" t="s">
        <v>490</v>
      </c>
      <c r="B52" s="26">
        <f>'DLA and wap ranked'!C59</f>
        <v>1820</v>
      </c>
      <c r="C52" s="27">
        <f>'DLA and wap ranked'!H59</f>
        <v>0.029508568834411532</v>
      </c>
      <c r="D52" s="28">
        <f>'DLA and wap ranked'!E59</f>
        <v>1011984.5034215577</v>
      </c>
      <c r="E52" s="29">
        <f>'DLA and wap ranked'!G59</f>
        <v>16.407810098116926</v>
      </c>
    </row>
    <row r="53" spans="1:5" ht="49.5">
      <c r="A53" s="25" t="s">
        <v>417</v>
      </c>
      <c r="B53" s="26">
        <f>'DLA and wap ranked'!C60</f>
        <v>2120</v>
      </c>
      <c r="C53" s="27">
        <f>'DLA and wap ranked'!H60</f>
        <v>0.029547861961309027</v>
      </c>
      <c r="D53" s="28">
        <f>'DLA and wap ranked'!E60</f>
        <v>1178795.1358536824</v>
      </c>
      <c r="E53" s="29">
        <f>'DLA and wap ranked'!G60</f>
        <v>16.429658469276948</v>
      </c>
    </row>
    <row r="54" spans="1:5" ht="16.5">
      <c r="A54" s="25" t="s">
        <v>294</v>
      </c>
      <c r="B54" s="26">
        <f>'DLA and wap ranked'!C61</f>
        <v>1720</v>
      </c>
      <c r="C54" s="27">
        <f>'DLA and wap ranked'!H61</f>
        <v>0.029963068775695073</v>
      </c>
      <c r="D54" s="28">
        <f>'DLA and wap ranked'!E61</f>
        <v>956380.959277516</v>
      </c>
      <c r="E54" s="29">
        <f>'DLA and wap ranked'!G61</f>
        <v>16.660528173603165</v>
      </c>
    </row>
    <row r="55" spans="1:5" ht="33">
      <c r="A55" s="25" t="s">
        <v>505</v>
      </c>
      <c r="B55" s="26">
        <f>'DLA and wap ranked'!C62</f>
        <v>2060</v>
      </c>
      <c r="C55" s="27">
        <f>'DLA and wap ranked'!H62</f>
        <v>0.029988499555995515</v>
      </c>
      <c r="D55" s="28">
        <f>'DLA and wap ranked'!E62</f>
        <v>1145433.0093672576</v>
      </c>
      <c r="E55" s="29">
        <f>'DLA and wap ranked'!G62</f>
        <v>16.674668588753697</v>
      </c>
    </row>
    <row r="56" spans="1:5" ht="16.5">
      <c r="A56" s="25" t="s">
        <v>532</v>
      </c>
      <c r="B56" s="26">
        <f>'DLA and wap ranked'!C63</f>
        <v>1890.0000000000002</v>
      </c>
      <c r="C56" s="27">
        <f>'DLA and wap ranked'!H63</f>
        <v>0.030099855074771868</v>
      </c>
      <c r="D56" s="28">
        <f>'DLA and wap ranked'!E63</f>
        <v>1050906.9843223868</v>
      </c>
      <c r="E56" s="29">
        <f>'DLA and wap ranked'!G63</f>
        <v>16.736586203793326</v>
      </c>
    </row>
    <row r="57" spans="1:5" ht="16.5">
      <c r="A57" s="25" t="s">
        <v>338</v>
      </c>
      <c r="B57" s="26">
        <f>'DLA and wap ranked'!C64</f>
        <v>1980</v>
      </c>
      <c r="C57" s="27">
        <f>'DLA and wap ranked'!H64</f>
        <v>0.030164074282841517</v>
      </c>
      <c r="D57" s="28">
        <f>'DLA and wap ranked'!E64</f>
        <v>1100950.1740520243</v>
      </c>
      <c r="E57" s="29">
        <f>'DLA and wap ranked'!G64</f>
        <v>16.77229435950129</v>
      </c>
    </row>
    <row r="58" spans="1:5" ht="33">
      <c r="A58" s="25" t="s">
        <v>199</v>
      </c>
      <c r="B58" s="26">
        <f>'DLA and wap ranked'!C65</f>
        <v>1630</v>
      </c>
      <c r="C58" s="27">
        <f>'DLA and wap ranked'!H65</f>
        <v>0.03025746691169646</v>
      </c>
      <c r="D58" s="28">
        <f>'DLA and wap ranked'!E65</f>
        <v>906337.7695478785</v>
      </c>
      <c r="E58" s="29">
        <f>'DLA and wap ranked'!G65</f>
        <v>16.82422397111393</v>
      </c>
    </row>
    <row r="59" spans="1:5" ht="33">
      <c r="A59" s="25" t="s">
        <v>431</v>
      </c>
      <c r="B59" s="26">
        <f>'DLA and wap ranked'!C66</f>
        <v>1730</v>
      </c>
      <c r="C59" s="27">
        <f>'DLA and wap ranked'!H66</f>
        <v>0.030334911450113976</v>
      </c>
      <c r="D59" s="28">
        <f>'DLA and wap ranked'!E66</f>
        <v>961941.3136919201</v>
      </c>
      <c r="E59" s="29">
        <f>'DLA and wap ranked'!G66</f>
        <v>16.867285879220063</v>
      </c>
    </row>
    <row r="60" spans="1:5" ht="16.5">
      <c r="A60" s="25" t="s">
        <v>370</v>
      </c>
      <c r="B60" s="26">
        <f>'DLA and wap ranked'!C67</f>
        <v>1750</v>
      </c>
      <c r="C60" s="27">
        <f>'DLA and wap ranked'!H67</f>
        <v>0.030391969573296748</v>
      </c>
      <c r="D60" s="28">
        <f>'DLA and wap ranked'!E67</f>
        <v>973062.0225207285</v>
      </c>
      <c r="E60" s="29">
        <f>'DLA and wap ranked'!G67</f>
        <v>16.89901221793176</v>
      </c>
    </row>
    <row r="61" spans="1:5" ht="16.5">
      <c r="A61" s="25" t="s">
        <v>49</v>
      </c>
      <c r="B61" s="26">
        <f>'DLA and wap ranked'!C68</f>
        <v>1910</v>
      </c>
      <c r="C61" s="27">
        <f>'DLA and wap ranked'!H68</f>
        <v>0.030437761948016763</v>
      </c>
      <c r="D61" s="28">
        <f>'DLA and wap ranked'!E68</f>
        <v>1062027.6931511953</v>
      </c>
      <c r="E61" s="29">
        <f>'DLA and wap ranked'!G68</f>
        <v>16.92447440122381</v>
      </c>
    </row>
    <row r="62" spans="1:5" ht="16.5">
      <c r="A62" s="25" t="s">
        <v>363</v>
      </c>
      <c r="B62" s="26">
        <f>'DLA and wap ranked'!C69</f>
        <v>2000</v>
      </c>
      <c r="C62" s="27">
        <f>'DLA and wap ranked'!H69</f>
        <v>0.030475726084173954</v>
      </c>
      <c r="D62" s="28">
        <f>'DLA and wap ranked'!E69</f>
        <v>1112070.8828808325</v>
      </c>
      <c r="E62" s="29">
        <f>'DLA and wap ranked'!G69</f>
        <v>16.945583806430875</v>
      </c>
    </row>
    <row r="63" spans="1:5" ht="33">
      <c r="A63" s="25" t="s">
        <v>457</v>
      </c>
      <c r="B63" s="26">
        <f>'DLA and wap ranked'!C70</f>
        <v>1730</v>
      </c>
      <c r="C63" s="27">
        <f>'DLA and wap ranked'!H70</f>
        <v>0.03048082174885917</v>
      </c>
      <c r="D63" s="28">
        <f>'DLA and wap ranked'!E70</f>
        <v>961941.3136919201</v>
      </c>
      <c r="E63" s="29">
        <f>'DLA and wap ranked'!G70</f>
        <v>16.94841717659355</v>
      </c>
    </row>
    <row r="64" spans="1:5" ht="16.5">
      <c r="A64" s="25" t="s">
        <v>397</v>
      </c>
      <c r="B64" s="26">
        <f>'DLA and wap ranked'!C71</f>
        <v>2040</v>
      </c>
      <c r="C64" s="27">
        <f>'DLA and wap ranked'!H71</f>
        <v>0.030500112132765194</v>
      </c>
      <c r="D64" s="28">
        <f>'DLA and wap ranked'!E71</f>
        <v>1134312.300538449</v>
      </c>
      <c r="E64" s="29">
        <f>'DLA and wap ranked'!G71</f>
        <v>16.95914331372429</v>
      </c>
    </row>
    <row r="65" spans="1:5" ht="16.5">
      <c r="A65" s="25" t="s">
        <v>232</v>
      </c>
      <c r="B65" s="26">
        <f>'DLA and wap ranked'!C72</f>
        <v>2280.0000000000005</v>
      </c>
      <c r="C65" s="27">
        <f>'DLA and wap ranked'!H72</f>
        <v>0.030674021256558597</v>
      </c>
      <c r="D65" s="28">
        <f>'DLA and wap ranked'!E72</f>
        <v>1267760.8064841493</v>
      </c>
      <c r="E65" s="29">
        <f>'DLA and wap ranked'!G72</f>
        <v>17.05584295014327</v>
      </c>
    </row>
    <row r="66" spans="1:5" ht="33">
      <c r="A66" s="25" t="s">
        <v>332</v>
      </c>
      <c r="B66" s="26">
        <f>'DLA and wap ranked'!C73</f>
        <v>2060</v>
      </c>
      <c r="C66" s="27">
        <f>'DLA and wap ranked'!H73</f>
        <v>0.031065735699959282</v>
      </c>
      <c r="D66" s="28">
        <f>'DLA and wap ranked'!E73</f>
        <v>1145433.0093672576</v>
      </c>
      <c r="E66" s="29">
        <f>'DLA and wap ranked'!G73</f>
        <v>17.27365006359816</v>
      </c>
    </row>
    <row r="67" spans="1:5" ht="33">
      <c r="A67" s="25" t="s">
        <v>409</v>
      </c>
      <c r="B67" s="26">
        <f>'DLA and wap ranked'!C74</f>
        <v>1930</v>
      </c>
      <c r="C67" s="27">
        <f>'DLA and wap ranked'!H74</f>
        <v>0.031121502862210756</v>
      </c>
      <c r="D67" s="28">
        <f>'DLA and wap ranked'!E74</f>
        <v>1073148.4019800036</v>
      </c>
      <c r="E67" s="29">
        <f>'DLA and wap ranked'!G74</f>
        <v>17.304658582278538</v>
      </c>
    </row>
    <row r="68" spans="1:5" ht="33">
      <c r="A68" s="25" t="s">
        <v>320</v>
      </c>
      <c r="B68" s="26">
        <f>'DLA and wap ranked'!C75</f>
        <v>1820</v>
      </c>
      <c r="C68" s="27">
        <f>'DLA and wap ranked'!H75</f>
        <v>0.031219445254472785</v>
      </c>
      <c r="D68" s="28">
        <f>'DLA and wap ranked'!E75</f>
        <v>1011984.5034215577</v>
      </c>
      <c r="E68" s="29">
        <f>'DLA and wap ranked'!G75</f>
        <v>17.359118023595688</v>
      </c>
    </row>
    <row r="69" spans="1:5" ht="16.5">
      <c r="A69" s="25" t="s">
        <v>527</v>
      </c>
      <c r="B69" s="26">
        <f>'DLA and wap ranked'!C76</f>
        <v>1829.9999999999998</v>
      </c>
      <c r="C69" s="27">
        <f>'DLA and wap ranked'!H76</f>
        <v>0.03123293282359366</v>
      </c>
      <c r="D69" s="28">
        <f>'DLA and wap ranked'!E76</f>
        <v>1017544.8578359617</v>
      </c>
      <c r="E69" s="29">
        <f>'DLA and wap ranked'!G76</f>
        <v>17.36661759004577</v>
      </c>
    </row>
    <row r="70" spans="1:5" ht="33">
      <c r="A70" s="25" t="s">
        <v>179</v>
      </c>
      <c r="B70" s="26">
        <f>'DLA and wap ranked'!C77</f>
        <v>2270</v>
      </c>
      <c r="C70" s="27">
        <f>'DLA and wap ranked'!H77</f>
        <v>0.03129912031547307</v>
      </c>
      <c r="D70" s="28">
        <f>'DLA and wap ranked'!E77</f>
        <v>1262200.452069745</v>
      </c>
      <c r="E70" s="29">
        <f>'DLA and wap ranked'!G77</f>
        <v>17.40342018131077</v>
      </c>
    </row>
    <row r="71" spans="1:5" ht="16.5">
      <c r="A71" s="25" t="s">
        <v>15</v>
      </c>
      <c r="B71" s="26">
        <f>'DLA and wap ranked'!C78</f>
        <v>2210</v>
      </c>
      <c r="C71" s="27">
        <f>'DLA and wap ranked'!H78</f>
        <v>0.03152279340446169</v>
      </c>
      <c r="D71" s="28">
        <f>'DLA and wap ranked'!E78</f>
        <v>1228838.3255833199</v>
      </c>
      <c r="E71" s="29">
        <f>'DLA and wap ranked'!G78</f>
        <v>17.527790346084895</v>
      </c>
    </row>
    <row r="72" spans="1:5" ht="16.5">
      <c r="A72" s="25" t="s">
        <v>7</v>
      </c>
      <c r="B72" s="26">
        <f>'DLA and wap ranked'!C79</f>
        <v>2370</v>
      </c>
      <c r="C72" s="27">
        <f>'DLA and wap ranked'!H79</f>
        <v>0.03164134469039545</v>
      </c>
      <c r="D72" s="28">
        <f>'DLA and wap ranked'!E79</f>
        <v>1317803.9962137868</v>
      </c>
      <c r="E72" s="29">
        <f>'DLA and wap ranked'!G79</f>
        <v>17.593709062692408</v>
      </c>
    </row>
    <row r="73" spans="1:5" ht="16.5">
      <c r="A73" s="25" t="s">
        <v>388</v>
      </c>
      <c r="B73" s="26">
        <f>'DLA and wap ranked'!C80</f>
        <v>1790</v>
      </c>
      <c r="C73" s="27">
        <f>'DLA and wap ranked'!H80</f>
        <v>0.031672446740745985</v>
      </c>
      <c r="D73" s="28">
        <f>'DLA and wap ranked'!E80</f>
        <v>995303.4401783452</v>
      </c>
      <c r="E73" s="29">
        <f>'DLA and wap ranked'!G80</f>
        <v>17.61100290498877</v>
      </c>
    </row>
    <row r="74" spans="1:5" ht="16.5">
      <c r="A74" s="25" t="s">
        <v>207</v>
      </c>
      <c r="B74" s="26">
        <f>'DLA and wap ranked'!C81</f>
        <v>2040</v>
      </c>
      <c r="C74" s="27">
        <f>'DLA and wap ranked'!H81</f>
        <v>0.03169424376602191</v>
      </c>
      <c r="D74" s="28">
        <f>'DLA and wap ranked'!E81</f>
        <v>1134312.300538449</v>
      </c>
      <c r="E74" s="29">
        <f>'DLA and wap ranked'!G81</f>
        <v>17.623122823560152</v>
      </c>
    </row>
    <row r="75" spans="1:5" ht="16.5">
      <c r="A75" s="25" t="s">
        <v>398</v>
      </c>
      <c r="B75" s="26">
        <f>'DLA and wap ranked'!C82</f>
        <v>1710.0000000000002</v>
      </c>
      <c r="C75" s="27">
        <f>'DLA and wap ranked'!H82</f>
        <v>0.03179029559397658</v>
      </c>
      <c r="D75" s="28">
        <f>'DLA and wap ranked'!E82</f>
        <v>950820.604863112</v>
      </c>
      <c r="E75" s="29">
        <f>'DLA and wap ranked'!G82</f>
        <v>17.67653104411809</v>
      </c>
    </row>
    <row r="76" spans="1:5" ht="16.5">
      <c r="A76" s="25" t="s">
        <v>169</v>
      </c>
      <c r="B76" s="26">
        <f>'DLA and wap ranked'!C83</f>
        <v>1910</v>
      </c>
      <c r="C76" s="27">
        <f>'DLA and wap ranked'!H83</f>
        <v>0.03183121125258316</v>
      </c>
      <c r="D76" s="28">
        <f>'DLA and wap ranked'!E83</f>
        <v>1062027.6931511953</v>
      </c>
      <c r="E76" s="29">
        <f>'DLA and wap ranked'!G83</f>
        <v>17.699281600413226</v>
      </c>
    </row>
    <row r="77" spans="1:5" ht="16.5">
      <c r="A77" s="25" t="s">
        <v>469</v>
      </c>
      <c r="B77" s="26">
        <f>'DLA and wap ranked'!C84</f>
        <v>2260.0000000000005</v>
      </c>
      <c r="C77" s="27">
        <f>'DLA and wap ranked'!H84</f>
        <v>0.03188712522045856</v>
      </c>
      <c r="D77" s="28">
        <f>'DLA and wap ranked'!E84</f>
        <v>1256640.097655341</v>
      </c>
      <c r="E77" s="29">
        <f>'DLA and wap ranked'!G84</f>
        <v>17.730371748223508</v>
      </c>
    </row>
    <row r="78" spans="1:5" ht="16.5">
      <c r="A78" s="25" t="s">
        <v>510</v>
      </c>
      <c r="B78" s="26">
        <f>'DLA and wap ranked'!C85</f>
        <v>2300</v>
      </c>
      <c r="C78" s="27">
        <f>'DLA and wap ranked'!H85</f>
        <v>0.031991543105126995</v>
      </c>
      <c r="D78" s="28">
        <f>'DLA and wap ranked'!E85</f>
        <v>1278881.5153129573</v>
      </c>
      <c r="E78" s="29">
        <f>'DLA and wap ranked'!G85</f>
        <v>17.78843179281939</v>
      </c>
    </row>
    <row r="79" spans="1:5" ht="33">
      <c r="A79" s="25" t="s">
        <v>501</v>
      </c>
      <c r="B79" s="26">
        <f>'DLA and wap ranked'!C86</f>
        <v>2070</v>
      </c>
      <c r="C79" s="27">
        <f>'DLA and wap ranked'!H86</f>
        <v>0.03202153332095786</v>
      </c>
      <c r="D79" s="28">
        <f>'DLA and wap ranked'!E86</f>
        <v>1150993.3637816617</v>
      </c>
      <c r="E79" s="29">
        <f>'DLA and wap ranked'!G86</f>
        <v>17.805107415717803</v>
      </c>
    </row>
    <row r="80" spans="1:5" ht="16.5">
      <c r="A80" s="25" t="s">
        <v>16</v>
      </c>
      <c r="B80" s="26">
        <f>'DLA and wap ranked'!C87</f>
        <v>2410</v>
      </c>
      <c r="C80" s="27">
        <f>'DLA and wap ranked'!H87</f>
        <v>0.032085419107466186</v>
      </c>
      <c r="D80" s="28">
        <f>'DLA and wap ranked'!E87</f>
        <v>1340045.4138714036</v>
      </c>
      <c r="E80" s="29">
        <f>'DLA and wap ranked'!G87</f>
        <v>17.84063017722073</v>
      </c>
    </row>
    <row r="81" spans="1:5" ht="16.5">
      <c r="A81" s="25" t="s">
        <v>176</v>
      </c>
      <c r="B81" s="26">
        <f>'DLA and wap ranked'!C88</f>
        <v>1839.9999999999998</v>
      </c>
      <c r="C81" s="27">
        <f>'DLA and wap ranked'!H88</f>
        <v>0.03210945134720089</v>
      </c>
      <c r="D81" s="28">
        <f>'DLA and wap ranked'!E88</f>
        <v>1023105.2122503659</v>
      </c>
      <c r="E81" s="29">
        <f>'DLA and wap ranked'!G88</f>
        <v>17.853992954250415</v>
      </c>
    </row>
    <row r="82" spans="1:5" ht="33">
      <c r="A82" s="25" t="s">
        <v>611</v>
      </c>
      <c r="B82" s="26">
        <f>'DLA and wap ranked'!C89</f>
        <v>1940</v>
      </c>
      <c r="C82" s="27">
        <f>'DLA and wap ranked'!H89</f>
        <v>0.03215327499337046</v>
      </c>
      <c r="D82" s="28">
        <f>'DLA and wap ranked'!E89</f>
        <v>1078708.7563944075</v>
      </c>
      <c r="E82" s="29">
        <f>'DLA and wap ranked'!G89</f>
        <v>17.87836045469384</v>
      </c>
    </row>
    <row r="83" spans="1:5" ht="33">
      <c r="A83" s="25" t="s">
        <v>494</v>
      </c>
      <c r="B83" s="26">
        <f>'DLA and wap ranked'!C90</f>
        <v>2380.0000000000005</v>
      </c>
      <c r="C83" s="27">
        <f>'DLA and wap ranked'!H90</f>
        <v>0.0321969696969697</v>
      </c>
      <c r="D83" s="28">
        <f>'DLA and wap ranked'!E90</f>
        <v>1323364.350628191</v>
      </c>
      <c r="E83" s="29">
        <f>'DLA and wap ranked'!G90</f>
        <v>17.902656258498254</v>
      </c>
    </row>
    <row r="84" spans="1:5" ht="16.5">
      <c r="A84" s="25" t="s">
        <v>156</v>
      </c>
      <c r="B84" s="26">
        <f>'DLA and wap ranked'!C91</f>
        <v>2030.0000000000002</v>
      </c>
      <c r="C84" s="27">
        <f>'DLA and wap ranked'!H91</f>
        <v>0.03221199619168518</v>
      </c>
      <c r="D84" s="28">
        <f>'DLA and wap ranked'!E91</f>
        <v>1128751.9461240452</v>
      </c>
      <c r="E84" s="29">
        <f>'DLA and wap ranked'!G91</f>
        <v>17.911011522120678</v>
      </c>
    </row>
    <row r="85" spans="1:5" ht="16.5">
      <c r="A85" s="25" t="s">
        <v>102</v>
      </c>
      <c r="B85" s="26">
        <f>'DLA and wap ranked'!C92</f>
        <v>1940</v>
      </c>
      <c r="C85" s="27">
        <f>'DLA and wap ranked'!H92</f>
        <v>0.0322178859088267</v>
      </c>
      <c r="D85" s="28">
        <f>'DLA and wap ranked'!E92</f>
        <v>1078708.7563944075</v>
      </c>
      <c r="E85" s="29">
        <f>'DLA and wap ranked'!G92</f>
        <v>17.914286413591423</v>
      </c>
    </row>
    <row r="86" spans="1:5" ht="16.5">
      <c r="A86" s="25" t="s">
        <v>384</v>
      </c>
      <c r="B86" s="26">
        <f>'DLA and wap ranked'!C93</f>
        <v>2190.0000000000005</v>
      </c>
      <c r="C86" s="27">
        <f>'DLA and wap ranked'!H93</f>
        <v>0.03237872761949821</v>
      </c>
      <c r="D86" s="28">
        <f>'DLA and wap ranked'!E93</f>
        <v>1217717.6167545118</v>
      </c>
      <c r="E86" s="29">
        <f>'DLA and wap ranked'!G93</f>
        <v>18.003720105186684</v>
      </c>
    </row>
    <row r="87" spans="1:5" ht="16.5">
      <c r="A87" s="25" t="s">
        <v>29</v>
      </c>
      <c r="B87" s="26">
        <f>'DLA and wap ranked'!C94</f>
        <v>2110</v>
      </c>
      <c r="C87" s="27">
        <f>'DLA and wap ranked'!H94</f>
        <v>0.03241366597025931</v>
      </c>
      <c r="D87" s="28">
        <f>'DLA and wap ranked'!E94</f>
        <v>1173234.7814392783</v>
      </c>
      <c r="E87" s="29">
        <f>'DLA and wap ranked'!G94</f>
        <v>18.02314706647533</v>
      </c>
    </row>
    <row r="88" spans="1:5" ht="16.5">
      <c r="A88" s="25" t="s">
        <v>27</v>
      </c>
      <c r="B88" s="26">
        <f>'DLA and wap ranked'!C95</f>
        <v>2290</v>
      </c>
      <c r="C88" s="27">
        <f>'DLA and wap ranked'!H95</f>
        <v>0.0324449922783752</v>
      </c>
      <c r="D88" s="28">
        <f>'DLA and wap ranked'!E95</f>
        <v>1273321.1608985532</v>
      </c>
      <c r="E88" s="29">
        <f>'DLA and wap ranked'!G95</f>
        <v>18.04056560403725</v>
      </c>
    </row>
    <row r="89" spans="1:5" ht="16.5">
      <c r="A89" s="25" t="s">
        <v>497</v>
      </c>
      <c r="B89" s="26">
        <f>'DLA and wap ranked'!C96</f>
        <v>2040</v>
      </c>
      <c r="C89" s="27">
        <f>'DLA and wap ranked'!H96</f>
        <v>0.03263216827961289</v>
      </c>
      <c r="D89" s="28">
        <f>'DLA and wap ranked'!E96</f>
        <v>1134312.300538449</v>
      </c>
      <c r="E89" s="29">
        <f>'DLA and wap ranked'!G96</f>
        <v>18.144642094512502</v>
      </c>
    </row>
    <row r="90" spans="1:5" ht="33">
      <c r="A90" s="25" t="s">
        <v>468</v>
      </c>
      <c r="B90" s="26">
        <f>'DLA and wap ranked'!C97</f>
        <v>1870</v>
      </c>
      <c r="C90" s="27">
        <f>'DLA and wap ranked'!H97</f>
        <v>0.032955606858995824</v>
      </c>
      <c r="D90" s="28">
        <f>'DLA and wap ranked'!E97</f>
        <v>1039786.2754935785</v>
      </c>
      <c r="E90" s="29">
        <f>'DLA and wap ranked'!G97</f>
        <v>18.324485407778553</v>
      </c>
    </row>
    <row r="91" spans="1:5" ht="33">
      <c r="A91" s="25" t="s">
        <v>449</v>
      </c>
      <c r="B91" s="26">
        <f>'DLA and wap ranked'!C98</f>
        <v>2200</v>
      </c>
      <c r="C91" s="27">
        <f>'DLA and wap ranked'!H98</f>
        <v>0.033035017118145237</v>
      </c>
      <c r="D91" s="28">
        <f>'DLA and wap ranked'!E98</f>
        <v>1223277.971168916</v>
      </c>
      <c r="E91" s="29">
        <f>'DLA and wap ranked'!G98</f>
        <v>18.368640326279596</v>
      </c>
    </row>
    <row r="92" spans="1:5" ht="33">
      <c r="A92" s="25" t="s">
        <v>155</v>
      </c>
      <c r="B92" s="26">
        <f>'DLA and wap ranked'!C99</f>
        <v>1989.9999999999998</v>
      </c>
      <c r="C92" s="27">
        <f>'DLA and wap ranked'!H99</f>
        <v>0.03318049187161317</v>
      </c>
      <c r="D92" s="28">
        <f>'DLA and wap ranked'!E99</f>
        <v>1106510.5284664284</v>
      </c>
      <c r="E92" s="29">
        <f>'DLA and wap ranked'!G99</f>
        <v>18.449529445042575</v>
      </c>
    </row>
    <row r="93" spans="1:5" ht="16.5">
      <c r="A93" s="25" t="s">
        <v>274</v>
      </c>
      <c r="B93" s="26">
        <f>'DLA and wap ranked'!C100</f>
        <v>2230</v>
      </c>
      <c r="C93" s="27">
        <f>'DLA and wap ranked'!H100</f>
        <v>0.03321467403446581</v>
      </c>
      <c r="D93" s="28">
        <f>'DLA and wap ranked'!E100</f>
        <v>1239959.0344121284</v>
      </c>
      <c r="E93" s="29">
        <f>'DLA and wap ranked'!G100</f>
        <v>18.46853593905373</v>
      </c>
    </row>
    <row r="94" spans="1:5" ht="16.5">
      <c r="A94" s="25" t="s">
        <v>464</v>
      </c>
      <c r="B94" s="26">
        <f>'DLA and wap ranked'!C101</f>
        <v>1839.9999999999998</v>
      </c>
      <c r="C94" s="27">
        <f>'DLA and wap ranked'!H101</f>
        <v>0.03329232105377433</v>
      </c>
      <c r="D94" s="28">
        <f>'DLA and wap ranked'!E101</f>
        <v>1023105.2122503659</v>
      </c>
      <c r="E94" s="29">
        <f>'DLA and wap ranked'!G101</f>
        <v>18.511710433711475</v>
      </c>
    </row>
    <row r="95" spans="1:5" ht="33">
      <c r="A95" s="25" t="s">
        <v>372</v>
      </c>
      <c r="B95" s="26">
        <f>'DLA and wap ranked'!C102</f>
        <v>1940</v>
      </c>
      <c r="C95" s="27">
        <f>'DLA and wap ranked'!H102</f>
        <v>0.03337519569219124</v>
      </c>
      <c r="D95" s="28">
        <f>'DLA and wap ranked'!E102</f>
        <v>1078708.7563944075</v>
      </c>
      <c r="E95" s="29">
        <f>'DLA and wap ranked'!G102</f>
        <v>18.557791669867832</v>
      </c>
    </row>
    <row r="96" spans="1:5" ht="16.5">
      <c r="A96" s="25" t="s">
        <v>84</v>
      </c>
      <c r="B96" s="26">
        <f>'DLA and wap ranked'!C103</f>
        <v>1859.9999999999998</v>
      </c>
      <c r="C96" s="27">
        <f>'DLA and wap ranked'!H103</f>
        <v>0.03344361334867663</v>
      </c>
      <c r="D96" s="28">
        <f>'DLA and wap ranked'!E103</f>
        <v>1034225.9210791743</v>
      </c>
      <c r="E96" s="29">
        <f>'DLA and wap ranked'!G103</f>
        <v>18.595834311694013</v>
      </c>
    </row>
    <row r="97" spans="1:5" ht="33">
      <c r="A97" s="25" t="s">
        <v>168</v>
      </c>
      <c r="B97" s="26">
        <f>'DLA and wap ranked'!C104</f>
        <v>1920</v>
      </c>
      <c r="C97" s="27">
        <f>'DLA and wap ranked'!H104</f>
        <v>0.03345997002544352</v>
      </c>
      <c r="D97" s="28">
        <f>'DLA and wap ranked'!E104</f>
        <v>1067588.0475655992</v>
      </c>
      <c r="E97" s="29">
        <f>'DLA and wap ranked'!G104</f>
        <v>18.604929203680584</v>
      </c>
    </row>
    <row r="98" spans="1:5" ht="16.5">
      <c r="A98" s="25" t="s">
        <v>220</v>
      </c>
      <c r="B98" s="26">
        <f>'DLA and wap ranked'!C105</f>
        <v>1990.0000000000002</v>
      </c>
      <c r="C98" s="27">
        <f>'DLA and wap ranked'!H105</f>
        <v>0.03348984365796604</v>
      </c>
      <c r="D98" s="28">
        <f>'DLA and wap ranked'!E105</f>
        <v>1106510.5284664286</v>
      </c>
      <c r="E98" s="29">
        <f>'DLA and wap ranked'!G105</f>
        <v>18.621540002127677</v>
      </c>
    </row>
    <row r="99" spans="1:5" ht="16.5">
      <c r="A99" s="25" t="s">
        <v>116</v>
      </c>
      <c r="B99" s="26">
        <f>'DLA and wap ranked'!C106</f>
        <v>2510.0000000000005</v>
      </c>
      <c r="C99" s="27">
        <f>'DLA and wap ranked'!H106</f>
        <v>0.033492567585599535</v>
      </c>
      <c r="D99" s="28">
        <f>'DLA and wap ranked'!E106</f>
        <v>1395648.9580154452</v>
      </c>
      <c r="E99" s="29">
        <f>'DLA and wap ranked'!G106</f>
        <v>18.623054602431814</v>
      </c>
    </row>
    <row r="100" spans="1:5" ht="33">
      <c r="A100" s="25" t="s">
        <v>513</v>
      </c>
      <c r="B100" s="26">
        <f>'DLA and wap ranked'!C107</f>
        <v>1740</v>
      </c>
      <c r="C100" s="27">
        <f>'DLA and wap ranked'!H107</f>
        <v>0.03363358719604129</v>
      </c>
      <c r="D100" s="28">
        <f>'DLA and wap ranked'!E107</f>
        <v>967501.6681063243</v>
      </c>
      <c r="E100" s="29">
        <f>'DLA and wap ranked'!G107</f>
        <v>18.70146650377555</v>
      </c>
    </row>
    <row r="101" spans="1:5" ht="33">
      <c r="A101" s="25" t="s">
        <v>427</v>
      </c>
      <c r="B101" s="26">
        <f>'DLA and wap ranked'!C108</f>
        <v>2110.0000000000005</v>
      </c>
      <c r="C101" s="27">
        <f>'DLA and wap ranked'!H108</f>
        <v>0.03377513125880395</v>
      </c>
      <c r="D101" s="28">
        <f>'DLA and wap ranked'!E108</f>
        <v>1173234.7814392785</v>
      </c>
      <c r="E101" s="29">
        <f>'DLA and wap ranked'!G108</f>
        <v>18.780170019197055</v>
      </c>
    </row>
    <row r="102" spans="1:5" ht="16.5">
      <c r="A102" s="25" t="s">
        <v>25</v>
      </c>
      <c r="B102" s="26">
        <f>'DLA and wap ranked'!C109</f>
        <v>2230</v>
      </c>
      <c r="C102" s="27">
        <f>'DLA and wap ranked'!H109</f>
        <v>0.033882338641059925</v>
      </c>
      <c r="D102" s="28">
        <f>'DLA and wap ranked'!E109</f>
        <v>1239959.0344121284</v>
      </c>
      <c r="E102" s="29">
        <f>'DLA and wap ranked'!G109</f>
        <v>18.83978112331543</v>
      </c>
    </row>
    <row r="103" spans="1:5" ht="33">
      <c r="A103" s="25" t="s">
        <v>321</v>
      </c>
      <c r="B103" s="26">
        <f>'DLA and wap ranked'!C110</f>
        <v>2450</v>
      </c>
      <c r="C103" s="27">
        <f>'DLA and wap ranked'!H110</f>
        <v>0.033974456755370044</v>
      </c>
      <c r="D103" s="28">
        <f>'DLA and wap ranked'!E110</f>
        <v>1362286.83152902</v>
      </c>
      <c r="E103" s="29">
        <f>'DLA and wap ranked'!G110</f>
        <v>18.89100205967052</v>
      </c>
    </row>
    <row r="104" spans="1:5" ht="16.5">
      <c r="A104" s="25" t="s">
        <v>23</v>
      </c>
      <c r="B104" s="26">
        <f>'DLA and wap ranked'!C111</f>
        <v>2380</v>
      </c>
      <c r="C104" s="27">
        <f>'DLA and wap ranked'!H111</f>
        <v>0.03397815689913627</v>
      </c>
      <c r="D104" s="28">
        <f>'DLA and wap ranked'!E111</f>
        <v>1323364.3506281907</v>
      </c>
      <c r="E104" s="29">
        <f>'DLA and wap ranked'!G111</f>
        <v>18.893059470742962</v>
      </c>
    </row>
    <row r="105" spans="1:5" ht="33">
      <c r="A105" s="25" t="s">
        <v>110</v>
      </c>
      <c r="B105" s="26">
        <f>'DLA and wap ranked'!C112</f>
        <v>2180</v>
      </c>
      <c r="C105" s="27">
        <f>'DLA and wap ranked'!H112</f>
        <v>0.034016259147721065</v>
      </c>
      <c r="D105" s="28">
        <f>'DLA and wap ranked'!E112</f>
        <v>1212157.2623401077</v>
      </c>
      <c r="E105" s="29">
        <f>'DLA and wap ranked'!G112</f>
        <v>18.914245671354685</v>
      </c>
    </row>
    <row r="106" spans="1:5" ht="16.5">
      <c r="A106" s="25" t="s">
        <v>203</v>
      </c>
      <c r="B106" s="26">
        <f>'DLA and wap ranked'!C113</f>
        <v>2030.0000000000002</v>
      </c>
      <c r="C106" s="27">
        <f>'DLA and wap ranked'!H113</f>
        <v>0.03410159924741299</v>
      </c>
      <c r="D106" s="28">
        <f>'DLA and wap ranked'!E113</f>
        <v>1128751.9461240452</v>
      </c>
      <c r="E106" s="29">
        <f>'DLA and wap ranked'!G113</f>
        <v>18.961697791359448</v>
      </c>
    </row>
    <row r="107" spans="1:5" ht="16.5">
      <c r="A107" s="25" t="s">
        <v>71</v>
      </c>
      <c r="B107" s="26">
        <f>'DLA and wap ranked'!C114</f>
        <v>1910.0000000000002</v>
      </c>
      <c r="C107" s="27">
        <f>'DLA and wap ranked'!H114</f>
        <v>0.03410227110412799</v>
      </c>
      <c r="D107" s="28">
        <f>'DLA and wap ranked'!E114</f>
        <v>1062027.6931511953</v>
      </c>
      <c r="E107" s="29">
        <f>'DLA and wap ranked'!G114</f>
        <v>18.96207136750456</v>
      </c>
    </row>
    <row r="108" spans="1:5" ht="16.5">
      <c r="A108" s="25" t="s">
        <v>85</v>
      </c>
      <c r="B108" s="26">
        <f>'DLA and wap ranked'!C115</f>
        <v>2000</v>
      </c>
      <c r="C108" s="27">
        <f>'DLA and wap ranked'!H115</f>
        <v>0.03431826761385085</v>
      </c>
      <c r="D108" s="28">
        <f>'DLA and wap ranked'!E115</f>
        <v>1112070.8828808325</v>
      </c>
      <c r="E108" s="29">
        <f>'DLA and wap ranked'!G115</f>
        <v>19.0821730821379</v>
      </c>
    </row>
    <row r="109" spans="1:5" ht="33">
      <c r="A109" s="25" t="s">
        <v>345</v>
      </c>
      <c r="B109" s="26">
        <f>'DLA and wap ranked'!C116</f>
        <v>1799.9999999999998</v>
      </c>
      <c r="C109" s="27">
        <f>'DLA and wap ranked'!H116</f>
        <v>0.03442538298238568</v>
      </c>
      <c r="D109" s="28">
        <f>'DLA and wap ranked'!E116</f>
        <v>1000863.7945927493</v>
      </c>
      <c r="E109" s="29">
        <f>'DLA and wap ranked'!G116</f>
        <v>19.141733023366214</v>
      </c>
    </row>
    <row r="110" spans="1:5" ht="16.5">
      <c r="A110" s="25" t="s">
        <v>495</v>
      </c>
      <c r="B110" s="26">
        <f>'DLA and wap ranked'!C117</f>
        <v>2280.0000000000005</v>
      </c>
      <c r="C110" s="27">
        <f>'DLA and wap ranked'!H117</f>
        <v>0.03461048029631429</v>
      </c>
      <c r="D110" s="28">
        <f>'DLA and wap ranked'!E117</f>
        <v>1267760.8064841493</v>
      </c>
      <c r="E110" s="29">
        <f>'DLA and wap ranked'!G117</f>
        <v>19.24465369002595</v>
      </c>
    </row>
    <row r="111" spans="1:5" ht="16.5">
      <c r="A111" s="25" t="s">
        <v>393</v>
      </c>
      <c r="B111" s="26">
        <f>'DLA and wap ranked'!C118</f>
        <v>2290</v>
      </c>
      <c r="C111" s="27">
        <f>'DLA and wap ranked'!H118</f>
        <v>0.034763863798521394</v>
      </c>
      <c r="D111" s="28">
        <f>'DLA and wap ranked'!E118</f>
        <v>1273321.1608985532</v>
      </c>
      <c r="E111" s="29">
        <f>'DLA and wap ranked'!G118</f>
        <v>19.32994035338535</v>
      </c>
    </row>
    <row r="112" spans="1:5" ht="16.5">
      <c r="A112" s="25" t="s">
        <v>108</v>
      </c>
      <c r="B112" s="26">
        <f>'DLA and wap ranked'!C119</f>
        <v>2010.0000000000002</v>
      </c>
      <c r="C112" s="27">
        <f>'DLA and wap ranked'!H119</f>
        <v>0.034876457523598005</v>
      </c>
      <c r="D112" s="28">
        <f>'DLA and wap ranked'!E119</f>
        <v>1117631.237295237</v>
      </c>
      <c r="E112" s="29">
        <f>'DLA and wap ranked'!G119</f>
        <v>19.392546455011747</v>
      </c>
    </row>
    <row r="113" spans="1:5" ht="16.5">
      <c r="A113" s="25" t="s">
        <v>349</v>
      </c>
      <c r="B113" s="26">
        <f>'DLA and wap ranked'!C120</f>
        <v>2720.0000000000005</v>
      </c>
      <c r="C113" s="27">
        <f>'DLA and wap ranked'!H120</f>
        <v>0.03508726667612647</v>
      </c>
      <c r="D113" s="28">
        <f>'DLA and wap ranked'!E120</f>
        <v>1512416.4007179327</v>
      </c>
      <c r="E113" s="29">
        <f>'DLA and wap ranked'!G120</f>
        <v>19.509763815197594</v>
      </c>
    </row>
    <row r="114" spans="1:5" ht="16.5">
      <c r="A114" s="25" t="s">
        <v>335</v>
      </c>
      <c r="B114" s="26">
        <f>'DLA and wap ranked'!C121</f>
        <v>2330</v>
      </c>
      <c r="C114" s="27">
        <f>'DLA and wap ranked'!H121</f>
        <v>0.035189995771159305</v>
      </c>
      <c r="D114" s="28">
        <f>'DLA and wap ranked'!E121</f>
        <v>1295562.57855617</v>
      </c>
      <c r="E114" s="29">
        <f>'DLA and wap ranked'!G121</f>
        <v>19.566884832902947</v>
      </c>
    </row>
    <row r="115" spans="1:5" ht="33">
      <c r="A115" s="25" t="s">
        <v>281</v>
      </c>
      <c r="B115" s="26">
        <f>'DLA and wap ranked'!C122</f>
        <v>2200</v>
      </c>
      <c r="C115" s="27">
        <f>'DLA and wap ranked'!H122</f>
        <v>0.03519774734416997</v>
      </c>
      <c r="D115" s="28">
        <f>'DLA and wap ranked'!E122</f>
        <v>1223277.971168916</v>
      </c>
      <c r="E115" s="29">
        <f>'DLA and wap ranked'!G122</f>
        <v>19.571194982223794</v>
      </c>
    </row>
    <row r="116" spans="1:5" ht="33">
      <c r="A116" s="25" t="s">
        <v>83</v>
      </c>
      <c r="B116" s="26">
        <f>'DLA and wap ranked'!C123</f>
        <v>2029.9999999999998</v>
      </c>
      <c r="C116" s="27">
        <f>'DLA and wap ranked'!H123</f>
        <v>0.0352302112077194</v>
      </c>
      <c r="D116" s="28">
        <f>'DLA and wap ranked'!E123</f>
        <v>1128751.946124045</v>
      </c>
      <c r="E116" s="29">
        <f>'DLA and wap ranked'!G123</f>
        <v>19.58924604092336</v>
      </c>
    </row>
    <row r="117" spans="1:5" ht="16.5">
      <c r="A117" s="25" t="s">
        <v>489</v>
      </c>
      <c r="B117" s="26">
        <f>'DLA and wap ranked'!C124</f>
        <v>2010.0000000000002</v>
      </c>
      <c r="C117" s="27">
        <f>'DLA and wap ranked'!H124</f>
        <v>0.035341902132822255</v>
      </c>
      <c r="D117" s="28">
        <f>'DLA and wap ranked'!E124</f>
        <v>1117631.237295237</v>
      </c>
      <c r="E117" s="29">
        <f>'DLA and wap ranked'!G124</f>
        <v>19.651350153767815</v>
      </c>
    </row>
    <row r="118" spans="1:5" ht="16.5">
      <c r="A118" s="25" t="s">
        <v>150</v>
      </c>
      <c r="B118" s="26">
        <f>'DLA and wap ranked'!C125</f>
        <v>2750</v>
      </c>
      <c r="C118" s="27">
        <f>'DLA and wap ranked'!H125</f>
        <v>0.03538524885480467</v>
      </c>
      <c r="D118" s="28">
        <f>'DLA and wap ranked'!E125</f>
        <v>1529097.4639611447</v>
      </c>
      <c r="E118" s="29">
        <f>'DLA and wap ranked'!G125</f>
        <v>19.6754524674603</v>
      </c>
    </row>
    <row r="119" spans="1:5" ht="49.5">
      <c r="A119" s="25" t="s">
        <v>283</v>
      </c>
      <c r="B119" s="26">
        <f>'DLA and wap ranked'!C126</f>
        <v>2000</v>
      </c>
      <c r="C119" s="27">
        <f>'DLA and wap ranked'!H126</f>
        <v>0.03544653775942435</v>
      </c>
      <c r="D119" s="28">
        <f>'DLA and wap ranked'!E126</f>
        <v>1112070.8828808325</v>
      </c>
      <c r="E119" s="29">
        <f>'DLA and wap ranked'!G126</f>
        <v>19.7095312705959</v>
      </c>
    </row>
    <row r="120" spans="1:5" ht="16.5">
      <c r="A120" s="25" t="s">
        <v>226</v>
      </c>
      <c r="B120" s="26">
        <f>'DLA and wap ranked'!C127</f>
        <v>1700.0000000000002</v>
      </c>
      <c r="C120" s="27">
        <f>'DLA and wap ranked'!H127</f>
        <v>0.035490605427974956</v>
      </c>
      <c r="D120" s="28">
        <f>'DLA and wap ranked'!E127</f>
        <v>945260.2504487077</v>
      </c>
      <c r="E120" s="29">
        <f>'DLA and wap ranked'!G127</f>
        <v>19.734034456131685</v>
      </c>
    </row>
    <row r="121" spans="1:5" ht="16.5">
      <c r="A121" s="25" t="s">
        <v>412</v>
      </c>
      <c r="B121" s="26">
        <f>'DLA and wap ranked'!C128</f>
        <v>2100</v>
      </c>
      <c r="C121" s="27">
        <f>'DLA and wap ranked'!H128</f>
        <v>0.03551977267345489</v>
      </c>
      <c r="D121" s="28">
        <f>'DLA and wap ranked'!E128</f>
        <v>1167674.4270248741</v>
      </c>
      <c r="E121" s="29">
        <f>'DLA and wap ranked'!G128</f>
        <v>19.750252478347726</v>
      </c>
    </row>
    <row r="122" spans="1:5" ht="33">
      <c r="A122" s="25" t="s">
        <v>381</v>
      </c>
      <c r="B122" s="26">
        <f>'DLA and wap ranked'!C129</f>
        <v>2330</v>
      </c>
      <c r="C122" s="27">
        <f>'DLA and wap ranked'!H129</f>
        <v>0.035602958254385426</v>
      </c>
      <c r="D122" s="28">
        <f>'DLA and wap ranked'!E129</f>
        <v>1295562.57855617</v>
      </c>
      <c r="E122" s="29">
        <f>'DLA and wap ranked'!G129</f>
        <v>19.796506609561916</v>
      </c>
    </row>
    <row r="123" spans="1:5" ht="33">
      <c r="A123" s="25" t="s">
        <v>202</v>
      </c>
      <c r="B123" s="26">
        <f>'DLA and wap ranked'!C130</f>
        <v>2980.0000000000005</v>
      </c>
      <c r="C123" s="27">
        <f>'DLA and wap ranked'!H130</f>
        <v>0.03561951662642538</v>
      </c>
      <c r="D123" s="28">
        <f>'DLA and wap ranked'!E130</f>
        <v>1656985.6154924408</v>
      </c>
      <c r="E123" s="29">
        <f>'DLA and wap ranked'!G130</f>
        <v>19.805713651268686</v>
      </c>
    </row>
    <row r="124" spans="1:5" ht="16.5">
      <c r="A124" s="25" t="s">
        <v>424</v>
      </c>
      <c r="B124" s="26">
        <f>'DLA and wap ranked'!C131</f>
        <v>1890</v>
      </c>
      <c r="C124" s="27">
        <f>'DLA and wap ranked'!H131</f>
        <v>0.03593497480749121</v>
      </c>
      <c r="D124" s="28">
        <f>'DLA and wap ranked'!E131</f>
        <v>1050906.9843223866</v>
      </c>
      <c r="E124" s="29">
        <f>'DLA and wap ranked'!G131</f>
        <v>19.981119580233607</v>
      </c>
    </row>
    <row r="125" spans="1:5" ht="16.5">
      <c r="A125" s="25" t="s">
        <v>132</v>
      </c>
      <c r="B125" s="26">
        <f>'DLA and wap ranked'!C132</f>
        <v>2240</v>
      </c>
      <c r="C125" s="27">
        <f>'DLA and wap ranked'!H132</f>
        <v>0.03597006776503838</v>
      </c>
      <c r="D125" s="28">
        <f>'DLA and wap ranked'!E132</f>
        <v>1245519.3888265328</v>
      </c>
      <c r="E125" s="29">
        <f>'DLA and wap ranked'!G132</f>
        <v>20.000632508374807</v>
      </c>
    </row>
    <row r="126" spans="1:5" ht="16.5">
      <c r="A126" s="25" t="s">
        <v>314</v>
      </c>
      <c r="B126" s="26">
        <f>'DLA and wap ranked'!C133</f>
        <v>2020</v>
      </c>
      <c r="C126" s="27">
        <f>'DLA and wap ranked'!H133</f>
        <v>0.0359776297510063</v>
      </c>
      <c r="D126" s="28">
        <f>'DLA and wap ranked'!E133</f>
        <v>1123191.5917096408</v>
      </c>
      <c r="E126" s="29">
        <f>'DLA and wap ranked'!G133</f>
        <v>20.004837240580642</v>
      </c>
    </row>
    <row r="127" spans="1:5" ht="16.5">
      <c r="A127" s="25" t="s">
        <v>135</v>
      </c>
      <c r="B127" s="26">
        <f>'DLA and wap ranked'!C134</f>
        <v>2260</v>
      </c>
      <c r="C127" s="27">
        <f>'DLA and wap ranked'!H134</f>
        <v>0.036240599092381455</v>
      </c>
      <c r="D127" s="28">
        <f>'DLA and wap ranked'!E134</f>
        <v>1256640.0976553408</v>
      </c>
      <c r="E127" s="29">
        <f>'DLA and wap ranked'!G134</f>
        <v>20.151057514397472</v>
      </c>
    </row>
    <row r="128" spans="1:5" ht="16.5">
      <c r="A128" s="25" t="s">
        <v>140</v>
      </c>
      <c r="B128" s="26">
        <f>'DLA and wap ranked'!C135</f>
        <v>2570.0000000000005</v>
      </c>
      <c r="C128" s="27">
        <f>'DLA and wap ranked'!H135</f>
        <v>0.03633690104203487</v>
      </c>
      <c r="D128" s="28">
        <f>'DLA and wap ranked'!E135</f>
        <v>1429011.08450187</v>
      </c>
      <c r="E128" s="29">
        <f>'DLA and wap ranked'!G135</f>
        <v>20.204604811484582</v>
      </c>
    </row>
    <row r="129" spans="1:5" ht="33">
      <c r="A129" s="25" t="s">
        <v>475</v>
      </c>
      <c r="B129" s="26">
        <f>'DLA and wap ranked'!C136</f>
        <v>1960</v>
      </c>
      <c r="C129" s="27">
        <f>'DLA and wap ranked'!H136</f>
        <v>0.03634542993305765</v>
      </c>
      <c r="D129" s="28">
        <f>'DLA and wap ranked'!E136</f>
        <v>1089829.465223216</v>
      </c>
      <c r="E129" s="29">
        <f>'DLA and wap ranked'!G136</f>
        <v>20.209347177169434</v>
      </c>
    </row>
    <row r="130" spans="1:5" ht="16.5">
      <c r="A130" s="25" t="s">
        <v>371</v>
      </c>
      <c r="B130" s="26">
        <f>'DLA and wap ranked'!C137</f>
        <v>2170</v>
      </c>
      <c r="C130" s="27">
        <f>'DLA and wap ranked'!H137</f>
        <v>0.03639351960554121</v>
      </c>
      <c r="D130" s="28">
        <f>'DLA and wap ranked'!E137</f>
        <v>1206596.9079257033</v>
      </c>
      <c r="E130" s="29">
        <f>'DLA and wap ranked'!G137</f>
        <v>20.23608673943755</v>
      </c>
    </row>
    <row r="131" spans="1:5" ht="16.5">
      <c r="A131" s="25" t="s">
        <v>362</v>
      </c>
      <c r="B131" s="26">
        <f>'DLA and wap ranked'!C138</f>
        <v>2190</v>
      </c>
      <c r="C131" s="27">
        <f>'DLA and wap ranked'!H138</f>
        <v>0.036469001348853475</v>
      </c>
      <c r="D131" s="28">
        <f>'DLA and wap ranked'!E138</f>
        <v>1217717.6167545116</v>
      </c>
      <c r="E131" s="29">
        <f>'DLA and wap ranked'!G138</f>
        <v>20.278057263900877</v>
      </c>
    </row>
    <row r="132" spans="1:5" ht="33">
      <c r="A132" s="25" t="s">
        <v>201</v>
      </c>
      <c r="B132" s="26">
        <f>'DLA and wap ranked'!C139</f>
        <v>3380.0000000000005</v>
      </c>
      <c r="C132" s="27">
        <f>'DLA and wap ranked'!H139</f>
        <v>0.03659394792399719</v>
      </c>
      <c r="D132" s="28">
        <f>'DLA and wap ranked'!E139</f>
        <v>1879399.7920686072</v>
      </c>
      <c r="E132" s="29">
        <f>'DLA and wap ranked'!G139</f>
        <v>20.347531987967383</v>
      </c>
    </row>
    <row r="133" spans="1:5" ht="49.5">
      <c r="A133" s="25" t="s">
        <v>205</v>
      </c>
      <c r="B133" s="26">
        <f>'DLA and wap ranked'!C140</f>
        <v>1980</v>
      </c>
      <c r="C133" s="27">
        <f>'DLA and wap ranked'!H140</f>
        <v>0.03662258392675483</v>
      </c>
      <c r="D133" s="28">
        <f>'DLA and wap ranked'!E140</f>
        <v>1100950.1740520243</v>
      </c>
      <c r="E133" s="29">
        <f>'DLA and wap ranked'!G140</f>
        <v>20.363454620401818</v>
      </c>
    </row>
    <row r="134" spans="1:5" ht="16.5">
      <c r="A134" s="25" t="s">
        <v>480</v>
      </c>
      <c r="B134" s="26">
        <f>'DLA and wap ranked'!C141</f>
        <v>1910.0000000000002</v>
      </c>
      <c r="C134" s="27">
        <f>'DLA and wap ranked'!H141</f>
        <v>0.036657454322124985</v>
      </c>
      <c r="D134" s="28">
        <f>'DLA and wap ranked'!E141</f>
        <v>1062027.6931511953</v>
      </c>
      <c r="E134" s="29">
        <f>'DLA and wap ranked'!G141</f>
        <v>20.382843796084664</v>
      </c>
    </row>
    <row r="135" spans="1:5" ht="16.5">
      <c r="A135" s="25" t="s">
        <v>411</v>
      </c>
      <c r="B135" s="26">
        <f>'DLA and wap ranked'!C142</f>
        <v>2580.0000000000005</v>
      </c>
      <c r="C135" s="27">
        <f>'DLA and wap ranked'!H142</f>
        <v>0.036711868747954526</v>
      </c>
      <c r="D135" s="28">
        <f>'DLA and wap ranked'!E142</f>
        <v>1434571.438916274</v>
      </c>
      <c r="E135" s="29">
        <f>'DLA and wap ranked'!G142</f>
        <v>20.413100145371516</v>
      </c>
    </row>
    <row r="136" spans="1:5" ht="16.5">
      <c r="A136" s="25" t="s">
        <v>104</v>
      </c>
      <c r="B136" s="26">
        <f>'DLA and wap ranked'!C143</f>
        <v>1840</v>
      </c>
      <c r="C136" s="27">
        <f>'DLA and wap ranked'!H143</f>
        <v>0.036800736014720295</v>
      </c>
      <c r="D136" s="28">
        <f>'DLA and wap ranked'!E143</f>
        <v>1023105.2122503661</v>
      </c>
      <c r="E136" s="29">
        <f>'DLA and wap ranked'!G143</f>
        <v>20.46251349527723</v>
      </c>
    </row>
    <row r="137" spans="1:5" ht="16.5">
      <c r="A137" s="25" t="s">
        <v>460</v>
      </c>
      <c r="B137" s="26">
        <f>'DLA and wap ranked'!C144</f>
        <v>1799.9999999999998</v>
      </c>
      <c r="C137" s="27">
        <f>'DLA and wap ranked'!H144</f>
        <v>0.03685881027951264</v>
      </c>
      <c r="D137" s="28">
        <f>'DLA and wap ranked'!E144</f>
        <v>1000863.7945927493</v>
      </c>
      <c r="E137" s="29">
        <f>'DLA and wap ranked'!G144</f>
        <v>20.494804844737367</v>
      </c>
    </row>
    <row r="138" spans="1:5" ht="16.5">
      <c r="A138" s="25" t="s">
        <v>322</v>
      </c>
      <c r="B138" s="26">
        <f>'DLA and wap ranked'!C145</f>
        <v>2219.9999999999995</v>
      </c>
      <c r="C138" s="27">
        <f>'DLA and wap ranked'!H145</f>
        <v>0.0369028225672396</v>
      </c>
      <c r="D138" s="28">
        <f>'DLA and wap ranked'!E145</f>
        <v>1234398.679997724</v>
      </c>
      <c r="E138" s="29">
        <f>'DLA and wap ranked'!G145</f>
        <v>20.519277236572425</v>
      </c>
    </row>
    <row r="139" spans="1:5" ht="16.5">
      <c r="A139" s="25" t="s">
        <v>366</v>
      </c>
      <c r="B139" s="26">
        <f>'DLA and wap ranked'!C146</f>
        <v>2230</v>
      </c>
      <c r="C139" s="27">
        <f>'DLA and wap ranked'!H146</f>
        <v>0.036930312665606785</v>
      </c>
      <c r="D139" s="28">
        <f>'DLA and wap ranked'!E146</f>
        <v>1239959.0344121284</v>
      </c>
      <c r="E139" s="29">
        <f>'DLA and wap ranked'!G146</f>
        <v>20.534562705553267</v>
      </c>
    </row>
    <row r="140" spans="1:5" ht="49.5">
      <c r="A140" s="25" t="s">
        <v>101</v>
      </c>
      <c r="B140" s="26">
        <f>'DLA and wap ranked'!C147</f>
        <v>2219.9999999999995</v>
      </c>
      <c r="C140" s="27">
        <f>'DLA and wap ranked'!H147</f>
        <v>0.036974733931813254</v>
      </c>
      <c r="D140" s="28">
        <f>'DLA and wap ranked'!E147</f>
        <v>1234398.679997724</v>
      </c>
      <c r="E140" s="29">
        <f>'DLA and wap ranked'!G147</f>
        <v>20.559262503917722</v>
      </c>
    </row>
    <row r="141" spans="1:5" ht="16.5">
      <c r="A141" s="25" t="s">
        <v>348</v>
      </c>
      <c r="B141" s="26">
        <f>'DLA and wap ranked'!C148</f>
        <v>2260.0000000000005</v>
      </c>
      <c r="C141" s="27">
        <f>'DLA and wap ranked'!H148</f>
        <v>0.03712159787125705</v>
      </c>
      <c r="D141" s="28">
        <f>'DLA and wap ranked'!E148</f>
        <v>1256640.097655341</v>
      </c>
      <c r="E141" s="29">
        <f>'DLA and wap ranked'!G148</f>
        <v>20.64092405931803</v>
      </c>
    </row>
    <row r="142" spans="1:5" ht="33">
      <c r="A142" s="25" t="s">
        <v>227</v>
      </c>
      <c r="B142" s="26">
        <f>'DLA and wap ranked'!C149</f>
        <v>2949.9999999999995</v>
      </c>
      <c r="C142" s="27">
        <f>'DLA and wap ranked'!H149</f>
        <v>0.037155524207768645</v>
      </c>
      <c r="D142" s="28">
        <f>'DLA and wap ranked'!E149</f>
        <v>1640304.5522492279</v>
      </c>
      <c r="E142" s="29">
        <f>'DLA and wap ranked'!G149</f>
        <v>20.659788304816715</v>
      </c>
    </row>
    <row r="143" spans="1:5" ht="49.5">
      <c r="A143" s="25" t="s">
        <v>599</v>
      </c>
      <c r="B143" s="26">
        <f>'DLA and wap ranked'!C150</f>
        <v>2210</v>
      </c>
      <c r="C143" s="27">
        <f>'DLA and wap ranked'!H150</f>
        <v>0.03732540661048152</v>
      </c>
      <c r="D143" s="28">
        <f>'DLA and wap ranked'!E150</f>
        <v>1228838.3255833199</v>
      </c>
      <c r="E143" s="29">
        <f>'DLA and wap ranked'!G150</f>
        <v>20.754248941602118</v>
      </c>
    </row>
    <row r="144" spans="1:5" ht="33">
      <c r="A144" s="25" t="s">
        <v>92</v>
      </c>
      <c r="B144" s="26">
        <f>'DLA and wap ranked'!C151</f>
        <v>2400.0000000000005</v>
      </c>
      <c r="C144" s="27">
        <f>'DLA and wap ranked'!H151</f>
        <v>0.03732561937199646</v>
      </c>
      <c r="D144" s="28">
        <f>'DLA and wap ranked'!E151</f>
        <v>1334485.0594569992</v>
      </c>
      <c r="E144" s="29">
        <f>'DLA and wap ranked'!G151</f>
        <v>20.754367244545005</v>
      </c>
    </row>
    <row r="145" spans="1:5" ht="16.5">
      <c r="A145" s="25" t="s">
        <v>221</v>
      </c>
      <c r="B145" s="26">
        <f>'DLA and wap ranked'!C152</f>
        <v>1700</v>
      </c>
      <c r="C145" s="27">
        <f>'DLA and wap ranked'!H152</f>
        <v>0.03732981993851559</v>
      </c>
      <c r="D145" s="28">
        <f>'DLA and wap ranked'!E152</f>
        <v>945260.2504487076</v>
      </c>
      <c r="E145" s="29">
        <f>'DLA and wap ranked'!G152</f>
        <v>20.756702908403767</v>
      </c>
    </row>
    <row r="146" spans="1:5" ht="16.5">
      <c r="A146" s="25" t="s">
        <v>376</v>
      </c>
      <c r="B146" s="26">
        <f>'DLA and wap ranked'!C153</f>
        <v>1790</v>
      </c>
      <c r="C146" s="27">
        <f>'DLA and wap ranked'!H153</f>
        <v>0.0375553364244802</v>
      </c>
      <c r="D146" s="28">
        <f>'DLA and wap ranked'!E153</f>
        <v>995303.4401783452</v>
      </c>
      <c r="E146" s="29">
        <f>'DLA and wap ranked'!G153</f>
        <v>20.882098067229197</v>
      </c>
    </row>
    <row r="147" spans="1:5" ht="33">
      <c r="A147" s="25" t="s">
        <v>458</v>
      </c>
      <c r="B147" s="26">
        <f>'DLA and wap ranked'!C154</f>
        <v>2080</v>
      </c>
      <c r="C147" s="27">
        <f>'DLA and wap ranked'!H154</f>
        <v>0.037555972844142714</v>
      </c>
      <c r="D147" s="28">
        <f>'DLA and wap ranked'!E154</f>
        <v>1156553.7181960659</v>
      </c>
      <c r="E147" s="29">
        <f>'DLA and wap ranked'!G154</f>
        <v>20.88245193911718</v>
      </c>
    </row>
    <row r="148" spans="1:5" ht="16.5">
      <c r="A148" s="25" t="s">
        <v>420</v>
      </c>
      <c r="B148" s="26">
        <f>'DLA and wap ranked'!C155</f>
        <v>2470</v>
      </c>
      <c r="C148" s="27">
        <f>'DLA and wap ranked'!H155</f>
        <v>0.037722593848315465</v>
      </c>
      <c r="D148" s="28">
        <f>'DLA and wap ranked'!E155</f>
        <v>1373407.5403578284</v>
      </c>
      <c r="E148" s="29">
        <f>'DLA and wap ranked'!G155</f>
        <v>20.975099122725624</v>
      </c>
    </row>
    <row r="149" spans="1:5" ht="33">
      <c r="A149" s="25" t="s">
        <v>73</v>
      </c>
      <c r="B149" s="26">
        <f>'DLA and wap ranked'!C156</f>
        <v>3089.9999999999995</v>
      </c>
      <c r="C149" s="27">
        <f>'DLA and wap ranked'!H156</f>
        <v>0.03783611696135573</v>
      </c>
      <c r="D149" s="28">
        <f>'DLA and wap ranked'!E156</f>
        <v>1718149.514050886</v>
      </c>
      <c r="E149" s="29">
        <f>'DLA and wap ranked'!G156</f>
        <v>21.038221996998654</v>
      </c>
    </row>
    <row r="150" spans="1:5" ht="33">
      <c r="A150" s="25" t="s">
        <v>337</v>
      </c>
      <c r="B150" s="26">
        <f>'DLA and wap ranked'!C157</f>
        <v>3090.0000000000005</v>
      </c>
      <c r="C150" s="27">
        <f>'DLA and wap ranked'!H157</f>
        <v>0.03787182409824614</v>
      </c>
      <c r="D150" s="28">
        <f>'DLA and wap ranked'!E157</f>
        <v>1718149.5140508865</v>
      </c>
      <c r="E150" s="29">
        <f>'DLA and wap ranked'!G157</f>
        <v>21.058076430622084</v>
      </c>
    </row>
    <row r="151" spans="1:5" ht="49.5">
      <c r="A151" s="25" t="s">
        <v>292</v>
      </c>
      <c r="B151" s="26">
        <f>'DLA and wap ranked'!C158</f>
        <v>1940</v>
      </c>
      <c r="C151" s="27">
        <f>'DLA and wap ranked'!H158</f>
        <v>0.03806459208099517</v>
      </c>
      <c r="D151" s="28">
        <f>'DLA and wap ranked'!E158</f>
        <v>1078708.7563944075</v>
      </c>
      <c r="E151" s="29">
        <f>'DLA and wap ranked'!G158</f>
        <v>21.165262261005523</v>
      </c>
    </row>
    <row r="152" spans="1:5" ht="16.5">
      <c r="A152" s="25" t="s">
        <v>278</v>
      </c>
      <c r="B152" s="26">
        <f>'DLA and wap ranked'!C159</f>
        <v>2440</v>
      </c>
      <c r="C152" s="27">
        <f>'DLA and wap ranked'!H159</f>
        <v>0.03809226446022949</v>
      </c>
      <c r="D152" s="28">
        <f>'DLA and wap ranked'!E159</f>
        <v>1356726.4771146157</v>
      </c>
      <c r="E152" s="29">
        <f>'DLA and wap ranked'!G159</f>
        <v>21.180649084608785</v>
      </c>
    </row>
    <row r="153" spans="1:5" ht="16.5">
      <c r="A153" s="25" t="s">
        <v>105</v>
      </c>
      <c r="B153" s="26">
        <f>'DLA and wap ranked'!C160</f>
        <v>2280.0000000000005</v>
      </c>
      <c r="C153" s="27">
        <f>'DLA and wap ranked'!H160</f>
        <v>0.038253108065030295</v>
      </c>
      <c r="D153" s="28">
        <f>'DLA and wap ranked'!E160</f>
        <v>1267760.8064841493</v>
      </c>
      <c r="E153" s="29">
        <f>'DLA and wap ranked'!G160</f>
        <v>21.270083829407064</v>
      </c>
    </row>
    <row r="154" spans="1:5" ht="33">
      <c r="A154" s="25" t="s">
        <v>299</v>
      </c>
      <c r="B154" s="26">
        <f>'DLA and wap ranked'!C161</f>
        <v>2560</v>
      </c>
      <c r="C154" s="27">
        <f>'DLA and wap ranked'!H161</f>
        <v>0.03825749084659643</v>
      </c>
      <c r="D154" s="28">
        <f>'DLA and wap ranked'!E161</f>
        <v>1423450.7300874656</v>
      </c>
      <c r="E154" s="29">
        <f>'DLA and wap ranked'!G161</f>
        <v>21.27252081128993</v>
      </c>
    </row>
    <row r="155" spans="1:5" ht="33">
      <c r="A155" s="25" t="s">
        <v>214</v>
      </c>
      <c r="B155" s="26">
        <f>'DLA and wap ranked'!C162</f>
        <v>2280.0000000000005</v>
      </c>
      <c r="C155" s="27">
        <f>'DLA and wap ranked'!H162</f>
        <v>0.038352201046274965</v>
      </c>
      <c r="D155" s="28">
        <f>'DLA and wap ranked'!E162</f>
        <v>1267760.8064841493</v>
      </c>
      <c r="E155" s="29">
        <f>'DLA and wap ranked'!G162</f>
        <v>21.325183038977094</v>
      </c>
    </row>
    <row r="156" spans="1:5" ht="33">
      <c r="A156" s="25" t="s">
        <v>303</v>
      </c>
      <c r="B156" s="26">
        <f>'DLA and wap ranked'!C163</f>
        <v>2040</v>
      </c>
      <c r="C156" s="27">
        <f>'DLA and wap ranked'!H163</f>
        <v>0.038382660068863005</v>
      </c>
      <c r="D156" s="28">
        <f>'DLA and wap ranked'!E163</f>
        <v>1134312.300538449</v>
      </c>
      <c r="E156" s="29">
        <f>'DLA and wap ranked'!G163</f>
        <v>21.34211933504768</v>
      </c>
    </row>
    <row r="157" spans="1:5" ht="16.5">
      <c r="A157" s="25" t="s">
        <v>452</v>
      </c>
      <c r="B157" s="26">
        <f>'DLA and wap ranked'!C164</f>
        <v>2380</v>
      </c>
      <c r="C157" s="27">
        <f>'DLA and wap ranked'!H164</f>
        <v>0.038463403203128785</v>
      </c>
      <c r="D157" s="28">
        <f>'DLA and wap ranked'!E164</f>
        <v>1323364.3506281907</v>
      </c>
      <c r="E157" s="29">
        <f>'DLA and wap ranked'!G164</f>
        <v>21.387015379352437</v>
      </c>
    </row>
    <row r="158" spans="1:5" ht="33">
      <c r="A158" s="25" t="s">
        <v>423</v>
      </c>
      <c r="B158" s="26">
        <f>'DLA and wap ranked'!C165</f>
        <v>2060.0000000000005</v>
      </c>
      <c r="C158" s="27">
        <f>'DLA and wap ranked'!H165</f>
        <v>0.038545740321463996</v>
      </c>
      <c r="D158" s="28">
        <f>'DLA and wap ranked'!E165</f>
        <v>1145433.0093672578</v>
      </c>
      <c r="E158" s="29">
        <f>'DLA and wap ranked'!G165</f>
        <v>21.432797735292887</v>
      </c>
    </row>
    <row r="159" spans="1:5" ht="16.5">
      <c r="A159" s="25" t="s">
        <v>62</v>
      </c>
      <c r="B159" s="26">
        <f>'DLA and wap ranked'!C166</f>
        <v>2260</v>
      </c>
      <c r="C159" s="27">
        <f>'DLA and wap ranked'!H166</f>
        <v>0.03859026022812649</v>
      </c>
      <c r="D159" s="28">
        <f>'DLA and wap ranked'!E166</f>
        <v>1256640.0976553408</v>
      </c>
      <c r="E159" s="29">
        <f>'DLA and wap ranked'!G166</f>
        <v>21.457552381246856</v>
      </c>
    </row>
    <row r="160" spans="1:5" ht="49.5">
      <c r="A160" s="25" t="s">
        <v>577</v>
      </c>
      <c r="B160" s="26">
        <f>'DLA and wap ranked'!C167</f>
        <v>2330.0000000000005</v>
      </c>
      <c r="C160" s="27">
        <f>'DLA and wap ranked'!H167</f>
        <v>0.03865231167366169</v>
      </c>
      <c r="D160" s="28">
        <f>'DLA and wap ranked'!E167</f>
        <v>1295562.5785561702</v>
      </c>
      <c r="E160" s="29">
        <f>'DLA and wap ranked'!G167</f>
        <v>21.492055184157035</v>
      </c>
    </row>
    <row r="161" spans="1:5" ht="33">
      <c r="A161" s="25" t="s">
        <v>506</v>
      </c>
      <c r="B161" s="26">
        <f>'DLA and wap ranked'!C168</f>
        <v>2199.9999999999995</v>
      </c>
      <c r="C161" s="27">
        <f>'DLA and wap ranked'!H168</f>
        <v>0.038759007064709916</v>
      </c>
      <c r="D161" s="28">
        <f>'DLA and wap ranked'!E168</f>
        <v>1223277.9711689157</v>
      </c>
      <c r="E161" s="29">
        <f>'DLA and wap ranked'!G168</f>
        <v>21.551381603018193</v>
      </c>
    </row>
    <row r="162" spans="1:5" ht="16.5">
      <c r="A162" s="25" t="s">
        <v>160</v>
      </c>
      <c r="B162" s="26">
        <f>'DLA and wap ranked'!C169</f>
        <v>2520.0000000000005</v>
      </c>
      <c r="C162" s="27">
        <f>'DLA and wap ranked'!H169</f>
        <v>0.03882358378653192</v>
      </c>
      <c r="D162" s="28">
        <f>'DLA and wap ranked'!E169</f>
        <v>1401209.3124298493</v>
      </c>
      <c r="E162" s="29">
        <f>'DLA and wap ranked'!G169</f>
        <v>21.587288549043265</v>
      </c>
    </row>
    <row r="163" spans="1:5" ht="33">
      <c r="A163" s="25" t="s">
        <v>9</v>
      </c>
      <c r="B163" s="26">
        <f>'DLA and wap ranked'!C170</f>
        <v>2170</v>
      </c>
      <c r="C163" s="27">
        <f>'DLA and wap ranked'!H170</f>
        <v>0.03884294561987613</v>
      </c>
      <c r="D163" s="28">
        <f>'DLA and wap ranked'!E170</f>
        <v>1206596.9079257033</v>
      </c>
      <c r="E163" s="29">
        <f>'DLA and wap ranked'!G170</f>
        <v>21.59805441459391</v>
      </c>
    </row>
    <row r="164" spans="1:5" ht="33">
      <c r="A164" s="25" t="s">
        <v>295</v>
      </c>
      <c r="B164" s="26">
        <f>'DLA and wap ranked'!C171</f>
        <v>2269.9999999999995</v>
      </c>
      <c r="C164" s="27">
        <f>'DLA and wap ranked'!H171</f>
        <v>0.03887385690310648</v>
      </c>
      <c r="D164" s="28">
        <f>'DLA and wap ranked'!E171</f>
        <v>1262200.4520697447</v>
      </c>
      <c r="E164" s="29">
        <f>'DLA and wap ranked'!G171</f>
        <v>21.615242183610384</v>
      </c>
    </row>
    <row r="165" spans="1:5" ht="33">
      <c r="A165" s="25" t="s">
        <v>352</v>
      </c>
      <c r="B165" s="26">
        <f>'DLA and wap ranked'!C172</f>
        <v>2110.0000000000005</v>
      </c>
      <c r="C165" s="27">
        <f>'DLA and wap ranked'!H172</f>
        <v>0.03891409391022095</v>
      </c>
      <c r="D165" s="28">
        <f>'DLA and wap ranked'!E172</f>
        <v>1173234.7814392785</v>
      </c>
      <c r="E165" s="29">
        <f>'DLA and wap ranked'!G172</f>
        <v>21.63761538562352</v>
      </c>
    </row>
    <row r="166" spans="1:5" ht="33">
      <c r="A166" s="25" t="s">
        <v>304</v>
      </c>
      <c r="B166" s="26">
        <f>'DLA and wap ranked'!C173</f>
        <v>1810</v>
      </c>
      <c r="C166" s="27">
        <f>'DLA and wap ranked'!H173</f>
        <v>0.038942318036102326</v>
      </c>
      <c r="D166" s="28">
        <f>'DLA and wap ranked'!E173</f>
        <v>1006424.1490071536</v>
      </c>
      <c r="E166" s="29">
        <f>'DLA and wap ranked'!G173</f>
        <v>21.653308999917243</v>
      </c>
    </row>
    <row r="167" spans="1:5" ht="33">
      <c r="A167" s="25" t="s">
        <v>212</v>
      </c>
      <c r="B167" s="26">
        <f>'DLA and wap ranked'!C174</f>
        <v>2220</v>
      </c>
      <c r="C167" s="27">
        <f>'DLA and wap ranked'!H174</f>
        <v>0.038972666467707105</v>
      </c>
      <c r="D167" s="28">
        <f>'DLA and wap ranked'!E174</f>
        <v>1234398.6799977242</v>
      </c>
      <c r="E167" s="29">
        <f>'DLA and wap ranked'!G174</f>
        <v>21.67018380348163</v>
      </c>
    </row>
    <row r="168" spans="1:5" ht="16.5">
      <c r="A168" s="25" t="s">
        <v>512</v>
      </c>
      <c r="B168" s="26">
        <f>'DLA and wap ranked'!C175</f>
        <v>2590.0000000000005</v>
      </c>
      <c r="C168" s="27">
        <f>'DLA and wap ranked'!H175</f>
        <v>0.03903365333895981</v>
      </c>
      <c r="D168" s="28">
        <f>'DLA and wap ranked'!E175</f>
        <v>1440131.7933306785</v>
      </c>
      <c r="E168" s="29">
        <f>'DLA and wap ranked'!G175</f>
        <v>21.7040946653607</v>
      </c>
    </row>
    <row r="169" spans="1:5" ht="33">
      <c r="A169" s="25" t="s">
        <v>189</v>
      </c>
      <c r="B169" s="26">
        <f>'DLA and wap ranked'!C176</f>
        <v>2460</v>
      </c>
      <c r="C169" s="27">
        <f>'DLA and wap ranked'!H176</f>
        <v>0.03923194692523603</v>
      </c>
      <c r="D169" s="28">
        <f>'DLA and wap ranked'!E176</f>
        <v>1367847.185943424</v>
      </c>
      <c r="E169" s="29">
        <f>'DLA and wap ranked'!G176</f>
        <v>21.814352927140597</v>
      </c>
    </row>
    <row r="170" spans="1:5" ht="33">
      <c r="A170" s="25" t="s">
        <v>624</v>
      </c>
      <c r="B170" s="26">
        <f>'DLA and wap ranked'!C177</f>
        <v>2070.0000000000005</v>
      </c>
      <c r="C170" s="27">
        <f>'DLA and wap ranked'!H177</f>
        <v>0.039319973406781276</v>
      </c>
      <c r="D170" s="28">
        <f>'DLA and wap ranked'!E177</f>
        <v>1150993.363781662</v>
      </c>
      <c r="E170" s="29">
        <f>'DLA and wap ranked'!G177</f>
        <v>21.863298770665057</v>
      </c>
    </row>
    <row r="171" spans="1:5" ht="49.5">
      <c r="A171" s="25" t="s">
        <v>330</v>
      </c>
      <c r="B171" s="26">
        <f>'DLA and wap ranked'!C178</f>
        <v>2720.0000000000005</v>
      </c>
      <c r="C171" s="27">
        <f>'DLA and wap ranked'!H178</f>
        <v>0.03932454314133704</v>
      </c>
      <c r="D171" s="28">
        <f>'DLA and wap ranked'!E178</f>
        <v>1512416.4007179327</v>
      </c>
      <c r="E171" s="29">
        <f>'DLA and wap ranked'!G178</f>
        <v>21.865839705036038</v>
      </c>
    </row>
    <row r="172" spans="1:5" ht="16.5">
      <c r="A172" s="25" t="s">
        <v>206</v>
      </c>
      <c r="B172" s="26">
        <f>'DLA and wap ranked'!C179</f>
        <v>2820.0000000000005</v>
      </c>
      <c r="C172" s="27">
        <f>'DLA and wap ranked'!H179</f>
        <v>0.039407490217998886</v>
      </c>
      <c r="D172" s="28">
        <f>'DLA and wap ranked'!E179</f>
        <v>1568019.944861974</v>
      </c>
      <c r="E172" s="29">
        <f>'DLA and wap ranked'!G179</f>
        <v>21.911961219423898</v>
      </c>
    </row>
    <row r="173" spans="1:5" ht="16.5">
      <c r="A173" s="25" t="s">
        <v>386</v>
      </c>
      <c r="B173" s="26">
        <f>'DLA and wap ranked'!C180</f>
        <v>2040</v>
      </c>
      <c r="C173" s="27">
        <f>'DLA and wap ranked'!H180</f>
        <v>0.039431719338938825</v>
      </c>
      <c r="D173" s="28">
        <f>'DLA and wap ranked'!E180</f>
        <v>1134312.300538449</v>
      </c>
      <c r="E173" s="29">
        <f>'DLA and wap ranked'!G180</f>
        <v>21.925433469381446</v>
      </c>
    </row>
    <row r="174" spans="1:5" ht="49.5">
      <c r="A174" s="25" t="s">
        <v>109</v>
      </c>
      <c r="B174" s="26">
        <f>'DLA and wap ranked'!C181</f>
        <v>1940</v>
      </c>
      <c r="C174" s="27">
        <f>'DLA and wap ranked'!H181</f>
        <v>0.03959183673469388</v>
      </c>
      <c r="D174" s="28">
        <f>'DLA and wap ranked'!E181</f>
        <v>1078708.7563944075</v>
      </c>
      <c r="E174" s="29">
        <f>'DLA and wap ranked'!G181</f>
        <v>22.014464416212398</v>
      </c>
    </row>
    <row r="175" spans="1:5" ht="16.5">
      <c r="A175" s="25" t="s">
        <v>216</v>
      </c>
      <c r="B175" s="26">
        <f>'DLA and wap ranked'!C182</f>
        <v>2869.9999999999995</v>
      </c>
      <c r="C175" s="27">
        <f>'DLA and wap ranked'!H182</f>
        <v>0.03960040842233076</v>
      </c>
      <c r="D175" s="28">
        <f>'DLA and wap ranked'!E182</f>
        <v>1595821.7169339948</v>
      </c>
      <c r="E175" s="29">
        <f>'DLA and wap ranked'!G182</f>
        <v>22.019230578331467</v>
      </c>
    </row>
    <row r="176" spans="1:5" ht="16.5">
      <c r="A176" s="25" t="s">
        <v>450</v>
      </c>
      <c r="B176" s="26">
        <f>'DLA and wap ranked'!C183</f>
        <v>3120.0000000000005</v>
      </c>
      <c r="C176" s="27">
        <f>'DLA and wap ranked'!H183</f>
        <v>0.039751806031572114</v>
      </c>
      <c r="D176" s="28">
        <f>'DLA and wap ranked'!E183</f>
        <v>1734830.5772940991</v>
      </c>
      <c r="E176" s="29">
        <f>'DLA and wap ranked'!G183</f>
        <v>22.103413014819004</v>
      </c>
    </row>
    <row r="177" spans="1:5" ht="33">
      <c r="A177" s="25" t="s">
        <v>266</v>
      </c>
      <c r="B177" s="26">
        <f>'DLA and wap ranked'!C184</f>
        <v>2400</v>
      </c>
      <c r="C177" s="27">
        <f>'DLA and wap ranked'!H184</f>
        <v>0.039824771007566706</v>
      </c>
      <c r="D177" s="28">
        <f>'DLA and wap ranked'!E184</f>
        <v>1334485.059456999</v>
      </c>
      <c r="E177" s="29">
        <f>'DLA and wap ranked'!G184</f>
        <v>22.143984127455845</v>
      </c>
    </row>
    <row r="178" spans="1:5" ht="16.5">
      <c r="A178" s="25" t="s">
        <v>293</v>
      </c>
      <c r="B178" s="26">
        <f>'DLA and wap ranked'!C185</f>
        <v>2540</v>
      </c>
      <c r="C178" s="27">
        <f>'DLA and wap ranked'!H185</f>
        <v>0.03983064136741415</v>
      </c>
      <c r="D178" s="28">
        <f>'DLA and wap ranked'!E185</f>
        <v>1412330.0212586573</v>
      </c>
      <c r="E178" s="29">
        <f>'DLA and wap ranked'!G185</f>
        <v>22.14724825558503</v>
      </c>
    </row>
    <row r="179" spans="1:5" ht="16.5">
      <c r="A179" s="25" t="s">
        <v>97</v>
      </c>
      <c r="B179" s="26">
        <f>'DLA and wap ranked'!C186</f>
        <v>2810.0000000000005</v>
      </c>
      <c r="C179" s="27">
        <f>'DLA and wap ranked'!H186</f>
        <v>0.03984572190238508</v>
      </c>
      <c r="D179" s="28">
        <f>'DLA and wap ranked'!E186</f>
        <v>1562459.59044757</v>
      </c>
      <c r="E179" s="29">
        <f>'DLA and wap ranked'!G186</f>
        <v>22.15563356750475</v>
      </c>
    </row>
    <row r="180" spans="1:5" ht="16.5">
      <c r="A180" s="25" t="s">
        <v>120</v>
      </c>
      <c r="B180" s="26">
        <f>'DLA and wap ranked'!C187</f>
        <v>2260.0000000000005</v>
      </c>
      <c r="C180" s="27">
        <f>'DLA and wap ranked'!H187</f>
        <v>0.03985258071910985</v>
      </c>
      <c r="D180" s="28">
        <f>'DLA and wap ranked'!E187</f>
        <v>1256640.097655341</v>
      </c>
      <c r="E180" s="29">
        <f>'DLA and wap ranked'!G187</f>
        <v>22.159447312690066</v>
      </c>
    </row>
    <row r="181" spans="1:5" ht="16.5">
      <c r="A181" s="25" t="s">
        <v>277</v>
      </c>
      <c r="B181" s="26">
        <f>'DLA and wap ranked'!C188</f>
        <v>2330</v>
      </c>
      <c r="C181" s="27">
        <f>'DLA and wap ranked'!H188</f>
        <v>0.04000755507477807</v>
      </c>
      <c r="D181" s="28">
        <f>'DLA and wap ranked'!E188</f>
        <v>1295562.57855617</v>
      </c>
      <c r="E181" s="29">
        <f>'DLA and wap ranked'!G188</f>
        <v>22.245618546955992</v>
      </c>
    </row>
    <row r="182" spans="1:5" ht="16.5">
      <c r="A182" s="25" t="s">
        <v>434</v>
      </c>
      <c r="B182" s="26">
        <f>'DLA and wap ranked'!C189</f>
        <v>1980</v>
      </c>
      <c r="C182" s="27">
        <f>'DLA and wap ranked'!H189</f>
        <v>0.04016227180527383</v>
      </c>
      <c r="D182" s="28">
        <f>'DLA and wap ranked'!E189</f>
        <v>1100950.1740520243</v>
      </c>
      <c r="E182" s="29">
        <f>'DLA and wap ranked'!G189</f>
        <v>22.33164653249542</v>
      </c>
    </row>
    <row r="183" spans="1:5" ht="16.5">
      <c r="A183" s="25" t="s">
        <v>151</v>
      </c>
      <c r="B183" s="26">
        <f>'DLA and wap ranked'!C190</f>
        <v>3320</v>
      </c>
      <c r="C183" s="27">
        <f>'DLA and wap ranked'!H190</f>
        <v>0.04020782114786063</v>
      </c>
      <c r="D183" s="28">
        <f>'DLA and wap ranked'!E190</f>
        <v>1846037.6655821821</v>
      </c>
      <c r="E183" s="29">
        <f>'DLA and wap ranked'!G190</f>
        <v>22.35697358130799</v>
      </c>
    </row>
    <row r="184" spans="1:5" ht="33">
      <c r="A184" s="25" t="s">
        <v>413</v>
      </c>
      <c r="B184" s="26">
        <f>'DLA and wap ranked'!C191</f>
        <v>2450</v>
      </c>
      <c r="C184" s="27">
        <f>'DLA and wap ranked'!H191</f>
        <v>0.040241118210337865</v>
      </c>
      <c r="D184" s="28">
        <f>'DLA and wap ranked'!E191</f>
        <v>1362286.83152902</v>
      </c>
      <c r="E184" s="29">
        <f>'DLA and wap ranked'!G191</f>
        <v>22.37548792814119</v>
      </c>
    </row>
    <row r="185" spans="1:5" ht="16.5">
      <c r="A185" s="25" t="s">
        <v>453</v>
      </c>
      <c r="B185" s="26">
        <f>'DLA and wap ranked'!C192</f>
        <v>2320.0000000000005</v>
      </c>
      <c r="C185" s="27">
        <f>'DLA and wap ranked'!H192</f>
        <v>0.0404153020695422</v>
      </c>
      <c r="D185" s="28">
        <f>'DLA and wap ranked'!E192</f>
        <v>1290002.224141766</v>
      </c>
      <c r="E185" s="29">
        <f>'DLA and wap ranked'!G192</f>
        <v>22.47234032718567</v>
      </c>
    </row>
    <row r="186" spans="1:5" ht="33">
      <c r="A186" s="25" t="s">
        <v>99</v>
      </c>
      <c r="B186" s="26">
        <f>'DLA and wap ranked'!C193</f>
        <v>2480.0000000000005</v>
      </c>
      <c r="C186" s="27">
        <f>'DLA and wap ranked'!H193</f>
        <v>0.04048384727142135</v>
      </c>
      <c r="D186" s="28">
        <f>'DLA and wap ranked'!E193</f>
        <v>1378967.8947722325</v>
      </c>
      <c r="E186" s="29">
        <f>'DLA and wap ranked'!G193</f>
        <v>22.51045388877116</v>
      </c>
    </row>
    <row r="187" spans="1:5" ht="16.5">
      <c r="A187" s="25" t="s">
        <v>100</v>
      </c>
      <c r="B187" s="26">
        <f>'DLA and wap ranked'!C194</f>
        <v>2160</v>
      </c>
      <c r="C187" s="27">
        <f>'DLA and wap ranked'!H194</f>
        <v>0.04054738976178408</v>
      </c>
      <c r="D187" s="28">
        <f>'DLA and wap ranked'!E194</f>
        <v>1201036.5535112994</v>
      </c>
      <c r="E187" s="29">
        <f>'DLA and wap ranked'!G194</f>
        <v>22.545785765450233</v>
      </c>
    </row>
    <row r="188" spans="1:5" ht="16.5">
      <c r="A188" s="25" t="s">
        <v>437</v>
      </c>
      <c r="B188" s="26">
        <f>'DLA and wap ranked'!C195</f>
        <v>2280.0000000000005</v>
      </c>
      <c r="C188" s="27">
        <f>'DLA and wap ranked'!H195</f>
        <v>0.0407827424605588</v>
      </c>
      <c r="D188" s="28">
        <f>'DLA and wap ranked'!E195</f>
        <v>1267760.8064841493</v>
      </c>
      <c r="E188" s="29">
        <f>'DLA and wap ranked'!G195</f>
        <v>22.676650207207622</v>
      </c>
    </row>
    <row r="189" spans="1:5" ht="16.5">
      <c r="A189" s="25" t="s">
        <v>36</v>
      </c>
      <c r="B189" s="26">
        <f>'DLA and wap ranked'!C196</f>
        <v>2680</v>
      </c>
      <c r="C189" s="27">
        <f>'DLA and wap ranked'!H196</f>
        <v>0.04080762554435545</v>
      </c>
      <c r="D189" s="28">
        <f>'DLA and wap ranked'!E196</f>
        <v>1490174.983060316</v>
      </c>
      <c r="E189" s="29">
        <f>'DLA and wap ranked'!G196</f>
        <v>22.690486083690896</v>
      </c>
    </row>
    <row r="190" spans="1:5" ht="33">
      <c r="A190" s="25" t="s">
        <v>251</v>
      </c>
      <c r="B190" s="26">
        <f>'DLA and wap ranked'!C197</f>
        <v>2820.0000000000005</v>
      </c>
      <c r="C190" s="27">
        <f>'DLA and wap ranked'!H197</f>
        <v>0.040918192634725334</v>
      </c>
      <c r="D190" s="28">
        <f>'DLA and wap ranked'!E197</f>
        <v>1568019.944861974</v>
      </c>
      <c r="E190" s="29">
        <f>'DLA and wap ranked'!G197</f>
        <v>22.75196530459349</v>
      </c>
    </row>
    <row r="191" spans="1:5" ht="16.5">
      <c r="A191" s="25" t="s">
        <v>235</v>
      </c>
      <c r="B191" s="26">
        <f>'DLA and wap ranked'!C198</f>
        <v>3050.0000000000005</v>
      </c>
      <c r="C191" s="27">
        <f>'DLA and wap ranked'!H198</f>
        <v>0.04098305585788958</v>
      </c>
      <c r="D191" s="28">
        <f>'DLA and wap ranked'!E198</f>
        <v>1695908.09639327</v>
      </c>
      <c r="E191" s="29">
        <f>'DLA and wap ranked'!G198</f>
        <v>22.78803155551887</v>
      </c>
    </row>
    <row r="192" spans="1:5" ht="16.5">
      <c r="A192" s="25" t="s">
        <v>86</v>
      </c>
      <c r="B192" s="26">
        <f>'DLA and wap ranked'!C199</f>
        <v>2590</v>
      </c>
      <c r="C192" s="27">
        <f>'DLA and wap ranked'!H199</f>
        <v>0.041088284286507494</v>
      </c>
      <c r="D192" s="28">
        <f>'DLA and wap ranked'!E199</f>
        <v>1440131.7933306783</v>
      </c>
      <c r="E192" s="29">
        <f>'DLA and wap ranked'!G199</f>
        <v>22.846542291277515</v>
      </c>
    </row>
    <row r="193" spans="1:5" ht="66">
      <c r="A193" s="25" t="s">
        <v>598</v>
      </c>
      <c r="B193" s="26">
        <f>'DLA and wap ranked'!C200</f>
        <v>3010.0000000000005</v>
      </c>
      <c r="C193" s="27">
        <f>'DLA and wap ranked'!H200</f>
        <v>0.041137078037447046</v>
      </c>
      <c r="D193" s="28">
        <f>'DLA and wap ranked'!E200</f>
        <v>1673666.6787356532</v>
      </c>
      <c r="E193" s="29">
        <f>'DLA and wap ranked'!G200</f>
        <v>22.87367334612072</v>
      </c>
    </row>
    <row r="194" spans="1:5" ht="16.5">
      <c r="A194" s="25" t="s">
        <v>326</v>
      </c>
      <c r="B194" s="26">
        <f>'DLA and wap ranked'!C201</f>
        <v>2570</v>
      </c>
      <c r="C194" s="27">
        <f>'DLA and wap ranked'!H201</f>
        <v>0.04114040564119804</v>
      </c>
      <c r="D194" s="28">
        <f>'DLA and wap ranked'!E201</f>
        <v>1429011.0845018697</v>
      </c>
      <c r="E194" s="29">
        <f>'DLA and wap ranked'!G201</f>
        <v>22.87552361174134</v>
      </c>
    </row>
    <row r="195" spans="1:5" ht="16.5">
      <c r="A195" s="25" t="s">
        <v>440</v>
      </c>
      <c r="B195" s="26">
        <f>'DLA and wap ranked'!C202</f>
        <v>2350</v>
      </c>
      <c r="C195" s="27">
        <f>'DLA and wap ranked'!H202</f>
        <v>0.041266440725586946</v>
      </c>
      <c r="D195" s="28">
        <f>'DLA and wap ranked'!E202</f>
        <v>1306683.2873849783</v>
      </c>
      <c r="E195" s="29">
        <f>'DLA and wap ranked'!G202</f>
        <v>22.945603585526513</v>
      </c>
    </row>
    <row r="196" spans="1:5" ht="16.5">
      <c r="A196" s="25" t="s">
        <v>69</v>
      </c>
      <c r="B196" s="26">
        <f>'DLA and wap ranked'!C203</f>
        <v>2830</v>
      </c>
      <c r="C196" s="27">
        <f>'DLA and wap ranked'!H203</f>
        <v>0.041461556493202066</v>
      </c>
      <c r="D196" s="28">
        <f>'DLA and wap ranked'!E203</f>
        <v>1573580.299276378</v>
      </c>
      <c r="E196" s="29">
        <f>'DLA and wap ranked'!G203</f>
        <v>23.054094867504364</v>
      </c>
    </row>
    <row r="197" spans="1:5" ht="16.5">
      <c r="A197" s="25" t="s">
        <v>279</v>
      </c>
      <c r="B197" s="26">
        <f>'DLA and wap ranked'!C204</f>
        <v>2310</v>
      </c>
      <c r="C197" s="27">
        <f>'DLA and wap ranked'!H204</f>
        <v>0.04157293260145775</v>
      </c>
      <c r="D197" s="28">
        <f>'DLA and wap ranked'!E204</f>
        <v>1284441.8697273615</v>
      </c>
      <c r="E197" s="29">
        <f>'DLA and wap ranked'!G204</f>
        <v>23.116023931024234</v>
      </c>
    </row>
    <row r="198" spans="1:5" ht="16.5">
      <c r="A198" s="25" t="s">
        <v>406</v>
      </c>
      <c r="B198" s="26">
        <f>'DLA and wap ranked'!C205</f>
        <v>2390</v>
      </c>
      <c r="C198" s="27">
        <f>'DLA and wap ranked'!H205</f>
        <v>0.04164561152834167</v>
      </c>
      <c r="D198" s="28">
        <f>'DLA and wap ranked'!E205</f>
        <v>1328924.705042595</v>
      </c>
      <c r="E198" s="29">
        <f>'DLA and wap ranked'!G205</f>
        <v>23.156435990217553</v>
      </c>
    </row>
    <row r="199" spans="1:5" ht="16.5">
      <c r="A199" s="25" t="s">
        <v>276</v>
      </c>
      <c r="B199" s="26">
        <f>'DLA and wap ranked'!C206</f>
        <v>1970</v>
      </c>
      <c r="C199" s="27">
        <f>'DLA and wap ranked'!H206</f>
        <v>0.04174967151273683</v>
      </c>
      <c r="D199" s="28">
        <f>'DLA and wap ranked'!E206</f>
        <v>1095389.8196376201</v>
      </c>
      <c r="E199" s="29">
        <f>'DLA and wap ranked'!G206</f>
        <v>23.214297029576997</v>
      </c>
    </row>
    <row r="200" spans="1:5" ht="16.5">
      <c r="A200" s="25" t="s">
        <v>127</v>
      </c>
      <c r="B200" s="26">
        <f>'DLA and wap ranked'!C207</f>
        <v>2640</v>
      </c>
      <c r="C200" s="27">
        <f>'DLA and wap ranked'!H207</f>
        <v>0.041776117985884736</v>
      </c>
      <c r="D200" s="28">
        <f>'DLA and wap ranked'!E207</f>
        <v>1467933.5654026992</v>
      </c>
      <c r="E200" s="29">
        <f>'DLA and wap ranked'!G207</f>
        <v>23.229002205948337</v>
      </c>
    </row>
    <row r="201" spans="1:5" ht="16.5">
      <c r="A201" s="25" t="s">
        <v>70</v>
      </c>
      <c r="B201" s="26">
        <f>'DLA and wap ranked'!C208</f>
        <v>2680</v>
      </c>
      <c r="C201" s="27">
        <f>'DLA and wap ranked'!H208</f>
        <v>0.04178099276627588</v>
      </c>
      <c r="D201" s="28">
        <f>'DLA and wap ranked'!E208</f>
        <v>1490174.983060316</v>
      </c>
      <c r="E201" s="29">
        <f>'DLA and wap ranked'!G208</f>
        <v>23.231712756615053</v>
      </c>
    </row>
    <row r="202" spans="1:5" ht="66">
      <c r="A202" s="25" t="s">
        <v>593</v>
      </c>
      <c r="B202" s="26">
        <f>'DLA and wap ranked'!C209</f>
        <v>2050.0000000000005</v>
      </c>
      <c r="C202" s="27">
        <f>'DLA and wap ranked'!H209</f>
        <v>0.041854672410624974</v>
      </c>
      <c r="D202" s="28">
        <f>'DLA and wap ranked'!E209</f>
        <v>1139872.6549528537</v>
      </c>
      <c r="E202" s="29">
        <f>'DLA and wap ranked'!G209</f>
        <v>23.27268125018587</v>
      </c>
    </row>
    <row r="203" spans="1:5" ht="33">
      <c r="A203" s="25" t="s">
        <v>360</v>
      </c>
      <c r="B203" s="26">
        <f>'DLA and wap ranked'!C210</f>
        <v>3180.0000000000005</v>
      </c>
      <c r="C203" s="27">
        <f>'DLA and wap ranked'!H210</f>
        <v>0.04199793972371167</v>
      </c>
      <c r="D203" s="28">
        <f>'DLA and wap ranked'!E210</f>
        <v>1768192.7037805242</v>
      </c>
      <c r="E203" s="29">
        <f>'DLA and wap ranked'!G210</f>
        <v>23.352342953862017</v>
      </c>
    </row>
    <row r="204" spans="1:5" ht="16.5">
      <c r="A204" s="25" t="s">
        <v>243</v>
      </c>
      <c r="B204" s="26">
        <f>'DLA and wap ranked'!C211</f>
        <v>2900.0000000000005</v>
      </c>
      <c r="C204" s="27">
        <f>'DLA and wap ranked'!H211</f>
        <v>0.042008285772228184</v>
      </c>
      <c r="D204" s="28">
        <f>'DLA and wap ranked'!E211</f>
        <v>1612502.7801772074</v>
      </c>
      <c r="E204" s="29">
        <f>'DLA and wap ranked'!G211</f>
        <v>23.358095723516055</v>
      </c>
    </row>
    <row r="205" spans="1:5" ht="49.5">
      <c r="A205" s="25" t="s">
        <v>410</v>
      </c>
      <c r="B205" s="26">
        <f>'DLA and wap ranked'!C212</f>
        <v>2770</v>
      </c>
      <c r="C205" s="27">
        <f>'DLA and wap ranked'!H212</f>
        <v>0.042103023209861534</v>
      </c>
      <c r="D205" s="28">
        <f>'DLA and wap ranked'!E212</f>
        <v>1540218.1727899532</v>
      </c>
      <c r="E205" s="29">
        <f>'DLA and wap ranked'!G212</f>
        <v>23.410773096471452</v>
      </c>
    </row>
    <row r="206" spans="1:5" ht="16.5">
      <c r="A206" s="25" t="s">
        <v>543</v>
      </c>
      <c r="B206" s="26">
        <f>'DLA and wap ranked'!C213</f>
        <v>2430</v>
      </c>
      <c r="C206" s="27">
        <f>'DLA and wap ranked'!H213</f>
        <v>0.042104168832518975</v>
      </c>
      <c r="D206" s="28">
        <f>'DLA and wap ranked'!E213</f>
        <v>1351166.1227002118</v>
      </c>
      <c r="E206" s="29">
        <f>'DLA and wap ranked'!G213</f>
        <v>23.411410103271507</v>
      </c>
    </row>
    <row r="207" spans="1:5" ht="49.5">
      <c r="A207" s="25" t="s">
        <v>307</v>
      </c>
      <c r="B207" s="26">
        <f>'DLA and wap ranked'!C214</f>
        <v>2820</v>
      </c>
      <c r="C207" s="27">
        <f>'DLA and wap ranked'!H214</f>
        <v>0.04212601953930268</v>
      </c>
      <c r="D207" s="28">
        <f>'DLA and wap ranked'!E214</f>
        <v>1568019.9448619739</v>
      </c>
      <c r="E207" s="29">
        <f>'DLA and wap ranked'!G214</f>
        <v>23.423559870663766</v>
      </c>
    </row>
    <row r="208" spans="1:5" ht="16.5">
      <c r="A208" s="25" t="s">
        <v>167</v>
      </c>
      <c r="B208" s="26">
        <f>'DLA and wap ranked'!C215</f>
        <v>2610</v>
      </c>
      <c r="C208" s="27">
        <f>'DLA and wap ranked'!H215</f>
        <v>0.04218318167859971</v>
      </c>
      <c r="D208" s="28">
        <f>'DLA and wap ranked'!E215</f>
        <v>1451252.5021594865</v>
      </c>
      <c r="E208" s="29">
        <f>'DLA and wap ranked'!G215</f>
        <v>23.455344046021473</v>
      </c>
    </row>
    <row r="209" spans="1:5" ht="33">
      <c r="A209" s="25" t="s">
        <v>467</v>
      </c>
      <c r="B209" s="26">
        <f>'DLA and wap ranked'!C216</f>
        <v>2750</v>
      </c>
      <c r="C209" s="27">
        <f>'DLA and wap ranked'!H216</f>
        <v>0.042288824985775575</v>
      </c>
      <c r="D209" s="28">
        <f>'DLA and wap ranked'!E216</f>
        <v>1529097.4639611447</v>
      </c>
      <c r="E209" s="29">
        <f>'DLA and wap ranked'!G216</f>
        <v>23.51408546896223</v>
      </c>
    </row>
    <row r="210" spans="1:5" ht="16.5">
      <c r="A210" s="25" t="s">
        <v>466</v>
      </c>
      <c r="B210" s="26">
        <f>'DLA and wap ranked'!C217</f>
        <v>3070</v>
      </c>
      <c r="C210" s="27">
        <f>'DLA and wap ranked'!H217</f>
        <v>0.04233373322853321</v>
      </c>
      <c r="D210" s="28">
        <f>'DLA and wap ranked'!E217</f>
        <v>1707028.805222078</v>
      </c>
      <c r="E210" s="29">
        <f>'DLA and wap ranked'!G217</f>
        <v>23.539056043548285</v>
      </c>
    </row>
    <row r="211" spans="1:5" ht="16.5">
      <c r="A211" s="25" t="s">
        <v>204</v>
      </c>
      <c r="B211" s="26">
        <f>'DLA and wap ranked'!C218</f>
        <v>2340.0000000000005</v>
      </c>
      <c r="C211" s="27">
        <f>'DLA and wap ranked'!H218</f>
        <v>0.042374415993625736</v>
      </c>
      <c r="D211" s="28">
        <f>'DLA and wap ranked'!E218</f>
        <v>1301122.9329705744</v>
      </c>
      <c r="E211" s="29">
        <f>'DLA and wap ranked'!G218</f>
        <v>23.561677102795525</v>
      </c>
    </row>
    <row r="212" spans="1:5" ht="49.5">
      <c r="A212" s="25" t="s">
        <v>325</v>
      </c>
      <c r="B212" s="26">
        <f>'DLA and wap ranked'!C219</f>
        <v>3960</v>
      </c>
      <c r="C212" s="27">
        <f>'DLA and wap ranked'!H219</f>
        <v>0.04258614014711576</v>
      </c>
      <c r="D212" s="28">
        <f>'DLA and wap ranked'!E219</f>
        <v>2201900.3481040485</v>
      </c>
      <c r="E212" s="29">
        <f>'DLA and wap ranked'!G219</f>
        <v>23.679403235944946</v>
      </c>
    </row>
    <row r="213" spans="1:5" ht="33">
      <c r="A213" s="25" t="s">
        <v>148</v>
      </c>
      <c r="B213" s="26">
        <f>'DLA and wap ranked'!C220</f>
        <v>3080</v>
      </c>
      <c r="C213" s="27">
        <f>'DLA and wap ranked'!H220</f>
        <v>0.042773025219420065</v>
      </c>
      <c r="D213" s="28">
        <f>'DLA and wap ranked'!E220</f>
        <v>1712589.1596364824</v>
      </c>
      <c r="E213" s="29">
        <f>'DLA and wap ranked'!G220</f>
        <v>23.7833179596223</v>
      </c>
    </row>
    <row r="214" spans="1:5" ht="16.5">
      <c r="A214" s="25" t="s">
        <v>262</v>
      </c>
      <c r="B214" s="26">
        <f>'DLA and wap ranked'!C221</f>
        <v>2070.0000000000005</v>
      </c>
      <c r="C214" s="27">
        <f>'DLA and wap ranked'!H221</f>
        <v>0.0429077793669548</v>
      </c>
      <c r="D214" s="28">
        <f>'DLA and wap ranked'!E221</f>
        <v>1150993.363781662</v>
      </c>
      <c r="E214" s="29">
        <f>'DLA and wap ranked'!G221</f>
        <v>23.8582460415327</v>
      </c>
    </row>
    <row r="215" spans="1:5" ht="33">
      <c r="A215" s="25" t="s">
        <v>343</v>
      </c>
      <c r="B215" s="26">
        <f>'DLA and wap ranked'!C222</f>
        <v>3340</v>
      </c>
      <c r="C215" s="27">
        <f>'DLA and wap ranked'!H222</f>
        <v>0.04291404342798407</v>
      </c>
      <c r="D215" s="28">
        <f>'DLA and wap ranked'!E222</f>
        <v>1857158.3744109904</v>
      </c>
      <c r="E215" s="29">
        <f>'DLA and wap ranked'!G222</f>
        <v>23.861729081472316</v>
      </c>
    </row>
    <row r="216" spans="1:5" ht="16.5">
      <c r="A216" s="25" t="s">
        <v>447</v>
      </c>
      <c r="B216" s="26">
        <f>'DLA and wap ranked'!C223</f>
        <v>2330</v>
      </c>
      <c r="C216" s="27">
        <f>'DLA and wap ranked'!H223</f>
        <v>0.042921617389702495</v>
      </c>
      <c r="D216" s="28">
        <f>'DLA and wap ranked'!E223</f>
        <v>1295562.57855617</v>
      </c>
      <c r="E216" s="29">
        <f>'DLA and wap ranked'!G223</f>
        <v>23.865940472619876</v>
      </c>
    </row>
    <row r="217" spans="1:5" ht="16.5">
      <c r="A217" s="25" t="s">
        <v>234</v>
      </c>
      <c r="B217" s="26">
        <f>'DLA and wap ranked'!C224</f>
        <v>2590</v>
      </c>
      <c r="C217" s="27">
        <f>'DLA and wap ranked'!H224</f>
        <v>0.04299825682742592</v>
      </c>
      <c r="D217" s="28">
        <f>'DLA and wap ranked'!E224</f>
        <v>1440131.7933306783</v>
      </c>
      <c r="E217" s="29">
        <f>'DLA and wap ranked'!G224</f>
        <v>23.908554716206165</v>
      </c>
    </row>
    <row r="218" spans="1:5" ht="33">
      <c r="A218" s="25" t="s">
        <v>254</v>
      </c>
      <c r="B218" s="26">
        <f>'DLA and wap ranked'!C225</f>
        <v>2390</v>
      </c>
      <c r="C218" s="27">
        <f>'DLA and wap ranked'!H225</f>
        <v>0.04300572210026271</v>
      </c>
      <c r="D218" s="28">
        <f>'DLA and wap ranked'!E225</f>
        <v>1328924.705042595</v>
      </c>
      <c r="E218" s="29">
        <f>'DLA and wap ranked'!G225</f>
        <v>23.912705672483447</v>
      </c>
    </row>
    <row r="219" spans="1:5" ht="33">
      <c r="A219" s="25" t="s">
        <v>511</v>
      </c>
      <c r="B219" s="26">
        <f>'DLA and wap ranked'!C226</f>
        <v>2080</v>
      </c>
      <c r="C219" s="27">
        <f>'DLA and wap ranked'!H226</f>
        <v>0.043057941913180284</v>
      </c>
      <c r="D219" s="28">
        <f>'DLA and wap ranked'!E226</f>
        <v>1156553.7181960659</v>
      </c>
      <c r="E219" s="29">
        <f>'DLA and wap ranked'!G226</f>
        <v>23.941741739211</v>
      </c>
    </row>
    <row r="220" spans="1:5" ht="33">
      <c r="A220" s="25" t="s">
        <v>35</v>
      </c>
      <c r="B220" s="26">
        <f>'DLA and wap ranked'!C227</f>
        <v>2220</v>
      </c>
      <c r="C220" s="27">
        <f>'DLA and wap ranked'!H227</f>
        <v>0.04305913842931125</v>
      </c>
      <c r="D220" s="28">
        <f>'DLA and wap ranked'!E227</f>
        <v>1234398.6799977242</v>
      </c>
      <c r="E220" s="29">
        <f>'DLA and wap ranked'!G227</f>
        <v>23.942407044586073</v>
      </c>
    </row>
    <row r="221" spans="1:5" ht="33">
      <c r="A221" s="25" t="s">
        <v>263</v>
      </c>
      <c r="B221" s="26">
        <f>'DLA and wap ranked'!C228</f>
        <v>2840</v>
      </c>
      <c r="C221" s="27">
        <f>'DLA and wap ranked'!H228</f>
        <v>0.04306815079918717</v>
      </c>
      <c r="D221" s="28">
        <f>'DLA and wap ranked'!E228</f>
        <v>1579140.6536907821</v>
      </c>
      <c r="E221" s="29">
        <f>'DLA and wap ranked'!G228</f>
        <v>23.94741824164845</v>
      </c>
    </row>
    <row r="222" spans="1:5" ht="16.5">
      <c r="A222" s="25" t="s">
        <v>165</v>
      </c>
      <c r="B222" s="26">
        <f>'DLA and wap ranked'!C229</f>
        <v>2430</v>
      </c>
      <c r="C222" s="27">
        <f>'DLA and wap ranked'!H229</f>
        <v>0.04308205091837458</v>
      </c>
      <c r="D222" s="28">
        <f>'DLA and wap ranked'!E229</f>
        <v>1351166.1227002118</v>
      </c>
      <c r="E222" s="29">
        <f>'DLA and wap ranked'!G229</f>
        <v>23.955147200556908</v>
      </c>
    </row>
    <row r="223" spans="1:5" ht="16.5">
      <c r="A223" s="25" t="s">
        <v>261</v>
      </c>
      <c r="B223" s="26">
        <f>'DLA and wap ranked'!C230</f>
        <v>2360</v>
      </c>
      <c r="C223" s="27">
        <f>'DLA and wap ranked'!H230</f>
        <v>0.043185477968086666</v>
      </c>
      <c r="D223" s="28">
        <f>'DLA and wap ranked'!E230</f>
        <v>1312243.6417993824</v>
      </c>
      <c r="E223" s="29">
        <f>'DLA and wap ranked'!G230</f>
        <v>24.01265630580044</v>
      </c>
    </row>
    <row r="224" spans="1:5" ht="16.5">
      <c r="A224" s="25" t="s">
        <v>188</v>
      </c>
      <c r="B224" s="26">
        <f>'DLA and wap ranked'!C231</f>
        <v>2490</v>
      </c>
      <c r="C224" s="27">
        <f>'DLA and wap ranked'!H231</f>
        <v>0.043270483969067686</v>
      </c>
      <c r="D224" s="28">
        <f>'DLA and wap ranked'!E231</f>
        <v>1384528.2491866366</v>
      </c>
      <c r="E224" s="29">
        <f>'DLA and wap ranked'!G231</f>
        <v>24.05992265508101</v>
      </c>
    </row>
    <row r="225" spans="1:5" ht="16.5">
      <c r="A225" s="25" t="s">
        <v>72</v>
      </c>
      <c r="B225" s="26">
        <f>'DLA and wap ranked'!C232</f>
        <v>2640</v>
      </c>
      <c r="C225" s="27">
        <f>'DLA and wap ranked'!H232</f>
        <v>0.04342748104160155</v>
      </c>
      <c r="D225" s="28">
        <f>'DLA and wap ranked'!E232</f>
        <v>1467933.5654026992</v>
      </c>
      <c r="E225" s="29">
        <f>'DLA and wap ranked'!G232</f>
        <v>24.14721859161223</v>
      </c>
    </row>
    <row r="226" spans="1:5" ht="33">
      <c r="A226" s="25" t="s">
        <v>428</v>
      </c>
      <c r="B226" s="26">
        <f>'DLA and wap ranked'!C233</f>
        <v>2440</v>
      </c>
      <c r="C226" s="27">
        <f>'DLA and wap ranked'!H233</f>
        <v>0.04345580509002832</v>
      </c>
      <c r="D226" s="28">
        <f>'DLA and wap ranked'!E233</f>
        <v>1356726.4771146157</v>
      </c>
      <c r="E226" s="29">
        <f>'DLA and wap ranked'!G233</f>
        <v>24.162967766382586</v>
      </c>
    </row>
    <row r="227" spans="1:5" ht="16.5">
      <c r="A227" s="25" t="s">
        <v>153</v>
      </c>
      <c r="B227" s="26">
        <f>'DLA and wap ranked'!C234</f>
        <v>2180</v>
      </c>
      <c r="C227" s="27">
        <f>'DLA and wap ranked'!H234</f>
        <v>0.043525136764764605</v>
      </c>
      <c r="D227" s="28">
        <f>'DLA and wap ranked'!E234</f>
        <v>1212157.2623401077</v>
      </c>
      <c r="E227" s="29">
        <f>'DLA and wap ranked'!G234</f>
        <v>24.201518634750382</v>
      </c>
    </row>
    <row r="228" spans="1:5" ht="16.5">
      <c r="A228" s="25" t="s">
        <v>118</v>
      </c>
      <c r="B228" s="26">
        <f>'DLA and wap ranked'!C235</f>
        <v>3370</v>
      </c>
      <c r="C228" s="27">
        <f>'DLA and wap ranked'!H235</f>
        <v>0.0435366767434049</v>
      </c>
      <c r="D228" s="28">
        <f>'DLA and wap ranked'!E235</f>
        <v>1873839.437654203</v>
      </c>
      <c r="E228" s="29">
        <f>'DLA and wap ranked'!G235</f>
        <v>24.207935271867854</v>
      </c>
    </row>
    <row r="229" spans="1:5" ht="16.5">
      <c r="A229" s="25" t="s">
        <v>507</v>
      </c>
      <c r="B229" s="26">
        <f>'DLA and wap ranked'!C236</f>
        <v>2219.9999999999995</v>
      </c>
      <c r="C229" s="27">
        <f>'DLA and wap ranked'!H236</f>
        <v>0.04358752846933165</v>
      </c>
      <c r="D229" s="28">
        <f>'DLA and wap ranked'!E236</f>
        <v>1234398.679997724</v>
      </c>
      <c r="E229" s="29">
        <f>'DLA and wap ranked'!G236</f>
        <v>24.23621063374154</v>
      </c>
    </row>
    <row r="230" spans="1:5" ht="16.5">
      <c r="A230" s="25" t="s">
        <v>162</v>
      </c>
      <c r="B230" s="26">
        <f>'DLA and wap ranked'!C237</f>
        <v>2480</v>
      </c>
      <c r="C230" s="27">
        <f>'DLA and wap ranked'!H237</f>
        <v>0.04362510554461019</v>
      </c>
      <c r="D230" s="28">
        <f>'DLA and wap ranked'!E237</f>
        <v>1378967.8947722323</v>
      </c>
      <c r="E230" s="29">
        <f>'DLA and wap ranked'!G237</f>
        <v>24.257104819382075</v>
      </c>
    </row>
    <row r="231" spans="1:5" ht="33">
      <c r="A231" s="25" t="s">
        <v>493</v>
      </c>
      <c r="B231" s="26">
        <f>'DLA and wap ranked'!C238</f>
        <v>2690</v>
      </c>
      <c r="C231" s="27">
        <f>'DLA and wap ranked'!H238</f>
        <v>0.043682304606940454</v>
      </c>
      <c r="D231" s="28">
        <f>'DLA and wap ranked'!E238</f>
        <v>1495735.3374747199</v>
      </c>
      <c r="E231" s="29">
        <f>'DLA and wap ranked'!G238</f>
        <v>24.288909525254866</v>
      </c>
    </row>
    <row r="232" spans="1:5" ht="16.5">
      <c r="A232" s="25" t="s">
        <v>115</v>
      </c>
      <c r="B232" s="26">
        <f>'DLA and wap ranked'!C239</f>
        <v>2840</v>
      </c>
      <c r="C232" s="27">
        <f>'DLA and wap ranked'!H239</f>
        <v>0.04371248268431584</v>
      </c>
      <c r="D232" s="28">
        <f>'DLA and wap ranked'!E239</f>
        <v>1579140.6536907821</v>
      </c>
      <c r="E232" s="29">
        <f>'DLA and wap ranked'!G239</f>
        <v>24.305689605830107</v>
      </c>
    </row>
    <row r="233" spans="1:5" ht="16.5">
      <c r="A233" s="25" t="s">
        <v>112</v>
      </c>
      <c r="B233" s="26">
        <f>'DLA and wap ranked'!C240</f>
        <v>2050</v>
      </c>
      <c r="C233" s="27">
        <f>'DLA and wap ranked'!H240</f>
        <v>0.04380061107193983</v>
      </c>
      <c r="D233" s="28">
        <f>'DLA and wap ranked'!E240</f>
        <v>1139872.6549528535</v>
      </c>
      <c r="E233" s="29">
        <f>'DLA and wap ranked'!G240</f>
        <v>24.35469211274605</v>
      </c>
    </row>
    <row r="234" spans="1:5" ht="49.5">
      <c r="A234" s="25" t="s">
        <v>149</v>
      </c>
      <c r="B234" s="26">
        <f>'DLA and wap ranked'!C241</f>
        <v>3400.0000000000005</v>
      </c>
      <c r="C234" s="27">
        <f>'DLA and wap ranked'!H241</f>
        <v>0.0438308130615823</v>
      </c>
      <c r="D234" s="28">
        <f>'DLA and wap ranked'!E241</f>
        <v>1890520.5008974154</v>
      </c>
      <c r="E234" s="29">
        <f>'DLA and wap ranked'!G241</f>
        <v>24.371485489389276</v>
      </c>
    </row>
    <row r="235" spans="1:5" ht="33">
      <c r="A235" s="25" t="s">
        <v>177</v>
      </c>
      <c r="B235" s="26">
        <f>'DLA and wap ranked'!C242</f>
        <v>2410</v>
      </c>
      <c r="C235" s="27">
        <f>'DLA and wap ranked'!H242</f>
        <v>0.0439251995771516</v>
      </c>
      <c r="D235" s="28">
        <f>'DLA and wap ranked'!E242</f>
        <v>1340045.4138714036</v>
      </c>
      <c r="E235" s="29">
        <f>'DLA and wap ranked'!G242</f>
        <v>24.423967737239884</v>
      </c>
    </row>
    <row r="236" spans="1:5" ht="33">
      <c r="A236" s="25" t="s">
        <v>430</v>
      </c>
      <c r="B236" s="26">
        <f>'DLA and wap ranked'!C243</f>
        <v>3270.0000000000005</v>
      </c>
      <c r="C236" s="27">
        <f>'DLA and wap ranked'!H243</f>
        <v>0.044160544511668114</v>
      </c>
      <c r="D236" s="28">
        <f>'DLA and wap ranked'!E243</f>
        <v>1818235.8935101614</v>
      </c>
      <c r="E236" s="29">
        <f>'DLA and wap ranked'!G243</f>
        <v>24.554827861794532</v>
      </c>
    </row>
    <row r="237" spans="1:5" ht="16.5">
      <c r="A237" s="25" t="s">
        <v>425</v>
      </c>
      <c r="B237" s="26">
        <f>'DLA and wap ranked'!C244</f>
        <v>2710.0000000000005</v>
      </c>
      <c r="C237" s="27">
        <f>'DLA and wap ranked'!H244</f>
        <v>0.044252122795558464</v>
      </c>
      <c r="D237" s="28">
        <f>'DLA and wap ranked'!E244</f>
        <v>1506856.0463035284</v>
      </c>
      <c r="E237" s="29">
        <f>'DLA and wap ranked'!G244</f>
        <v>24.60574863330386</v>
      </c>
    </row>
    <row r="238" spans="1:5" ht="33">
      <c r="A238" s="25" t="s">
        <v>333</v>
      </c>
      <c r="B238" s="26">
        <f>'DLA and wap ranked'!C245</f>
        <v>2489.9999999999995</v>
      </c>
      <c r="C238" s="27">
        <f>'DLA and wap ranked'!H245</f>
        <v>0.044465873781206464</v>
      </c>
      <c r="D238" s="28">
        <f>'DLA and wap ranked'!E245</f>
        <v>1384528.2491866364</v>
      </c>
      <c r="E238" s="29">
        <f>'DLA and wap ranked'!G245</f>
        <v>24.72460175696697</v>
      </c>
    </row>
    <row r="239" spans="1:5" ht="16.5">
      <c r="A239" s="25" t="s">
        <v>89</v>
      </c>
      <c r="B239" s="26">
        <f>'DLA and wap ranked'!C246</f>
        <v>2810.0000000000005</v>
      </c>
      <c r="C239" s="27">
        <f>'DLA and wap ranked'!H246</f>
        <v>0.04447469215915926</v>
      </c>
      <c r="D239" s="28">
        <f>'DLA and wap ranked'!E246</f>
        <v>1562459.59044757</v>
      </c>
      <c r="E239" s="29">
        <f>'DLA and wap ranked'!G246</f>
        <v>24.72950508764474</v>
      </c>
    </row>
    <row r="240" spans="1:5" ht="16.5">
      <c r="A240" s="25" t="s">
        <v>223</v>
      </c>
      <c r="B240" s="26">
        <f>'DLA and wap ranked'!C247</f>
        <v>2760.0000000000005</v>
      </c>
      <c r="C240" s="27">
        <f>'DLA and wap ranked'!H247</f>
        <v>0.044475240504697304</v>
      </c>
      <c r="D240" s="28">
        <f>'DLA and wap ranked'!E247</f>
        <v>1534657.818375549</v>
      </c>
      <c r="E240" s="29">
        <f>'DLA and wap ranked'!G247</f>
        <v>24.729809987198045</v>
      </c>
    </row>
    <row r="241" spans="1:5" ht="16.5">
      <c r="A241" s="25" t="s">
        <v>487</v>
      </c>
      <c r="B241" s="26">
        <f>'DLA and wap ranked'!C248</f>
        <v>2760</v>
      </c>
      <c r="C241" s="27">
        <f>'DLA and wap ranked'!H248</f>
        <v>0.0446103864617175</v>
      </c>
      <c r="D241" s="28">
        <f>'DLA and wap ranked'!E248</f>
        <v>1534657.8183755488</v>
      </c>
      <c r="E241" s="29">
        <f>'DLA and wap ranked'!G248</f>
        <v>24.804955929068658</v>
      </c>
    </row>
    <row r="242" spans="1:5" ht="16.5">
      <c r="A242" s="25" t="s">
        <v>190</v>
      </c>
      <c r="B242" s="26">
        <f>'DLA and wap ranked'!C249</f>
        <v>2670.0000000000005</v>
      </c>
      <c r="C242" s="27">
        <f>'DLA and wap ranked'!H249</f>
        <v>0.04463539402855329</v>
      </c>
      <c r="D242" s="28">
        <f>'DLA and wap ranked'!E249</f>
        <v>1484614.6286459116</v>
      </c>
      <c r="E242" s="29">
        <f>'DLA and wap ranked'!G249</f>
        <v>24.818861022533543</v>
      </c>
    </row>
    <row r="243" spans="1:5" ht="33">
      <c r="A243" s="25" t="s">
        <v>128</v>
      </c>
      <c r="B243" s="26">
        <f>'DLA and wap ranked'!C250</f>
        <v>2670.0000000000005</v>
      </c>
      <c r="C243" s="27">
        <f>'DLA and wap ranked'!H250</f>
        <v>0.044680210181063634</v>
      </c>
      <c r="D243" s="28">
        <f>'DLA and wap ranked'!E250</f>
        <v>1484614.6286459116</v>
      </c>
      <c r="E243" s="29">
        <f>'DLA and wap ranked'!G250</f>
        <v>24.843780391678294</v>
      </c>
    </row>
    <row r="244" spans="1:5" ht="33">
      <c r="A244" s="25" t="s">
        <v>404</v>
      </c>
      <c r="B244" s="26">
        <f>'DLA and wap ranked'!C251</f>
        <v>2820.0000000000005</v>
      </c>
      <c r="C244" s="27">
        <f>'DLA and wap ranked'!H251</f>
        <v>0.04476048379416527</v>
      </c>
      <c r="D244" s="28">
        <f>'DLA and wap ranked'!E251</f>
        <v>1568019.944861974</v>
      </c>
      <c r="E244" s="29">
        <f>'DLA and wap ranked'!G251</f>
        <v>24.888415365575284</v>
      </c>
    </row>
    <row r="245" spans="1:5" ht="16.5">
      <c r="A245" s="25" t="s">
        <v>482</v>
      </c>
      <c r="B245" s="26">
        <f>'DLA and wap ranked'!C252</f>
        <v>3870</v>
      </c>
      <c r="C245" s="27">
        <f>'DLA and wap ranked'!H252</f>
        <v>0.04478389168547127</v>
      </c>
      <c r="D245" s="28">
        <f>'DLA and wap ranked'!E252</f>
        <v>2151857.158374411</v>
      </c>
      <c r="E245" s="29">
        <f>'DLA and wap ranked'!G252</f>
        <v>24.901430982750806</v>
      </c>
    </row>
    <row r="246" spans="1:5" ht="16.5">
      <c r="A246" s="25" t="s">
        <v>267</v>
      </c>
      <c r="B246" s="26">
        <f>'DLA and wap ranked'!C253</f>
        <v>2300.0000000000005</v>
      </c>
      <c r="C246" s="27">
        <f>'DLA and wap ranked'!H253</f>
        <v>0.04479152466455044</v>
      </c>
      <c r="D246" s="28">
        <f>'DLA and wap ranked'!E253</f>
        <v>1278881.5153129576</v>
      </c>
      <c r="E246" s="29">
        <f>'DLA and wap ranked'!G253</f>
        <v>24.905675189642594</v>
      </c>
    </row>
    <row r="247" spans="1:5" ht="16.5">
      <c r="A247" s="25" t="s">
        <v>528</v>
      </c>
      <c r="B247" s="26">
        <f>'DLA and wap ranked'!C254</f>
        <v>2670</v>
      </c>
      <c r="C247" s="27">
        <f>'DLA and wap ranked'!H254</f>
        <v>0.044807679398536616</v>
      </c>
      <c r="D247" s="28">
        <f>'DLA and wap ranked'!E254</f>
        <v>1484614.6286459113</v>
      </c>
      <c r="E247" s="29">
        <f>'DLA and wap ranked'!G254</f>
        <v>24.914657794285954</v>
      </c>
    </row>
    <row r="248" spans="1:5" ht="33">
      <c r="A248" s="25" t="s">
        <v>443</v>
      </c>
      <c r="B248" s="26">
        <f>'DLA and wap ranked'!C255</f>
        <v>2869.9999999999995</v>
      </c>
      <c r="C248" s="27">
        <f>'DLA and wap ranked'!H255</f>
        <v>0.044992788612278165</v>
      </c>
      <c r="D248" s="28">
        <f>'DLA and wap ranked'!E255</f>
        <v>1595821.7169339948</v>
      </c>
      <c r="E248" s="29">
        <f>'DLA and wap ranked'!G255</f>
        <v>25.01758507766343</v>
      </c>
    </row>
    <row r="249" spans="1:5" ht="16.5">
      <c r="A249" s="25" t="s">
        <v>339</v>
      </c>
      <c r="B249" s="26">
        <f>'DLA and wap ranked'!C256</f>
        <v>2860.0000000000005</v>
      </c>
      <c r="C249" s="27">
        <f>'DLA and wap ranked'!H256</f>
        <v>0.04507131037743283</v>
      </c>
      <c r="D249" s="28">
        <f>'DLA and wap ranked'!E256</f>
        <v>1590261.3625195909</v>
      </c>
      <c r="E249" s="29">
        <f>'DLA and wap ranked'!G256</f>
        <v>25.06124596201388</v>
      </c>
    </row>
    <row r="250" spans="1:5" ht="16.5">
      <c r="A250" s="25" t="s">
        <v>13</v>
      </c>
      <c r="B250" s="26">
        <f>'DLA and wap ranked'!C257</f>
        <v>3060</v>
      </c>
      <c r="C250" s="27">
        <f>'DLA and wap ranked'!H257</f>
        <v>0.04516205206918945</v>
      </c>
      <c r="D250" s="28">
        <f>'DLA and wap ranked'!E257</f>
        <v>1701468.4508076739</v>
      </c>
      <c r="E250" s="29">
        <f>'DLA and wap ranked'!G257</f>
        <v>25.111701558646818</v>
      </c>
    </row>
    <row r="251" spans="1:5" ht="33">
      <c r="A251" s="25" t="s">
        <v>359</v>
      </c>
      <c r="B251" s="26">
        <f>'DLA and wap ranked'!C258</f>
        <v>2560</v>
      </c>
      <c r="C251" s="27">
        <f>'DLA and wap ranked'!H258</f>
        <v>0.04526166902404526</v>
      </c>
      <c r="D251" s="28">
        <f>'DLA and wap ranked'!E258</f>
        <v>1423450.7300874656</v>
      </c>
      <c r="E251" s="29">
        <f>'DLA and wap ranked'!G258</f>
        <v>25.167092116115022</v>
      </c>
    </row>
    <row r="252" spans="1:5" ht="33">
      <c r="A252" s="25" t="s">
        <v>103</v>
      </c>
      <c r="B252" s="26">
        <f>'DLA and wap ranked'!C259</f>
        <v>2770.0000000000005</v>
      </c>
      <c r="C252" s="27">
        <f>'DLA and wap ranked'!H259</f>
        <v>0.04534145223597198</v>
      </c>
      <c r="D252" s="28">
        <f>'DLA and wap ranked'!E259</f>
        <v>1540218.1727899534</v>
      </c>
      <c r="E252" s="29">
        <f>'DLA and wap ranked'!G259</f>
        <v>25.211454409578234</v>
      </c>
    </row>
    <row r="253" spans="1:5" ht="16.5">
      <c r="A253" s="25" t="s">
        <v>174</v>
      </c>
      <c r="B253" s="26">
        <f>'DLA and wap ranked'!C260</f>
        <v>3780.0000000000005</v>
      </c>
      <c r="C253" s="27">
        <f>'DLA and wap ranked'!H260</f>
        <v>0.04537052596202319</v>
      </c>
      <c r="D253" s="28">
        <f>'DLA and wap ranked'!E260</f>
        <v>2101813.9686447736</v>
      </c>
      <c r="E253" s="29">
        <f>'DLA and wap ranked'!G260</f>
        <v>25.227620431677433</v>
      </c>
    </row>
    <row r="254" spans="1:5" ht="16.5">
      <c r="A254" s="25" t="s">
        <v>248</v>
      </c>
      <c r="B254" s="26">
        <f>'DLA and wap ranked'!C261</f>
        <v>3130</v>
      </c>
      <c r="C254" s="27">
        <f>'DLA and wap ranked'!H261</f>
        <v>0.045397847590868214</v>
      </c>
      <c r="D254" s="28">
        <f>'DLA and wap ranked'!E261</f>
        <v>1740390.9317085028</v>
      </c>
      <c r="E254" s="29">
        <f>'DLA and wap ranked'!G261</f>
        <v>25.242812225633145</v>
      </c>
    </row>
    <row r="255" spans="1:5" ht="16.5">
      <c r="A255" s="25" t="s">
        <v>544</v>
      </c>
      <c r="B255" s="26">
        <f>'DLA and wap ranked'!C262</f>
        <v>2470</v>
      </c>
      <c r="C255" s="27">
        <f>'DLA and wap ranked'!H262</f>
        <v>0.045481328717684316</v>
      </c>
      <c r="D255" s="28">
        <f>'DLA and wap ranked'!E262</f>
        <v>1373407.5403578284</v>
      </c>
      <c r="E255" s="29">
        <f>'DLA and wap ranked'!G262</f>
        <v>25.289230690834284</v>
      </c>
    </row>
    <row r="256" spans="1:5" ht="16.5">
      <c r="A256" s="25" t="s">
        <v>30</v>
      </c>
      <c r="B256" s="26">
        <f>'DLA and wap ranked'!C263</f>
        <v>2830.0000000000005</v>
      </c>
      <c r="C256" s="27">
        <f>'DLA and wap ranked'!H263</f>
        <v>0.04553353069893166</v>
      </c>
      <c r="D256" s="28">
        <f>'DLA and wap ranked'!E263</f>
        <v>1573580.2992763782</v>
      </c>
      <c r="E256" s="29">
        <f>'DLA and wap ranked'!G263</f>
        <v>25.31825684252121</v>
      </c>
    </row>
    <row r="257" spans="1:5" ht="49.5">
      <c r="A257" s="25" t="s">
        <v>419</v>
      </c>
      <c r="B257" s="26">
        <f>'DLA and wap ranked'!C264</f>
        <v>2660</v>
      </c>
      <c r="C257" s="27">
        <f>'DLA and wap ranked'!H264</f>
        <v>0.04563311660462164</v>
      </c>
      <c r="D257" s="28">
        <f>'DLA and wap ranked'!E264</f>
        <v>1479054.2742315074</v>
      </c>
      <c r="E257" s="29">
        <f>'DLA and wap ranked'!G264</f>
        <v>25.373630135552787</v>
      </c>
    </row>
    <row r="258" spans="1:5" ht="16.5">
      <c r="A258" s="25" t="s">
        <v>131</v>
      </c>
      <c r="B258" s="26">
        <f>'DLA and wap ranked'!C265</f>
        <v>3690</v>
      </c>
      <c r="C258" s="27">
        <f>'DLA and wap ranked'!H265</f>
        <v>0.045633865522316075</v>
      </c>
      <c r="D258" s="28">
        <f>'DLA and wap ranked'!E265</f>
        <v>2051770.7789151361</v>
      </c>
      <c r="E258" s="29">
        <f>'DLA and wap ranked'!G265</f>
        <v>25.37404656033361</v>
      </c>
    </row>
    <row r="259" spans="1:5" ht="16.5">
      <c r="A259" s="25" t="s">
        <v>479</v>
      </c>
      <c r="B259" s="26">
        <f>'DLA and wap ranked'!C266</f>
        <v>1970</v>
      </c>
      <c r="C259" s="27">
        <f>'DLA and wap ranked'!H266</f>
        <v>0.04563565604151223</v>
      </c>
      <c r="D259" s="28">
        <f>'DLA and wap ranked'!E266</f>
        <v>1095389.8196376201</v>
      </c>
      <c r="E259" s="29">
        <f>'DLA and wap ranked'!G266</f>
        <v>25.375042152465255</v>
      </c>
    </row>
    <row r="260" spans="1:5" ht="33">
      <c r="A260" s="25" t="s">
        <v>287</v>
      </c>
      <c r="B260" s="26">
        <f>'DLA and wap ranked'!C267</f>
        <v>2920</v>
      </c>
      <c r="C260" s="27">
        <f>'DLA and wap ranked'!H267</f>
        <v>0.045680673320609495</v>
      </c>
      <c r="D260" s="28">
        <f>'DLA and wap ranked'!E267</f>
        <v>1623623.4890060155</v>
      </c>
      <c r="E260" s="29">
        <f>'DLA and wap ranked'!G267</f>
        <v>25.400073355120544</v>
      </c>
    </row>
    <row r="261" spans="1:5" ht="16.5">
      <c r="A261" s="25" t="s">
        <v>93</v>
      </c>
      <c r="B261" s="26">
        <f>'DLA and wap ranked'!C268</f>
        <v>2909.9999999999995</v>
      </c>
      <c r="C261" s="27">
        <f>'DLA and wap ranked'!H268</f>
        <v>0.045758314332887795</v>
      </c>
      <c r="D261" s="28">
        <f>'DLA and wap ranked'!E268</f>
        <v>1618063.1345916113</v>
      </c>
      <c r="E261" s="29">
        <f>'DLA and wap ranked'!G268</f>
        <v>25.443244509656598</v>
      </c>
    </row>
    <row r="262" spans="1:5" ht="16.5">
      <c r="A262" s="25" t="s">
        <v>305</v>
      </c>
      <c r="B262" s="26">
        <f>'DLA and wap ranked'!C269</f>
        <v>2700</v>
      </c>
      <c r="C262" s="27">
        <f>'DLA and wap ranked'!H269</f>
        <v>0.045799195969670754</v>
      </c>
      <c r="D262" s="28">
        <f>'DLA and wap ranked'!E269</f>
        <v>1501295.6918891242</v>
      </c>
      <c r="E262" s="29">
        <f>'DLA and wap ranked'!G269</f>
        <v>25.465976148612018</v>
      </c>
    </row>
    <row r="263" spans="1:5" ht="33">
      <c r="A263" s="25" t="s">
        <v>298</v>
      </c>
      <c r="B263" s="26">
        <f>'DLA and wap ranked'!C270</f>
        <v>3519.9999999999995</v>
      </c>
      <c r="C263" s="27">
        <f>'DLA and wap ranked'!H270</f>
        <v>0.0458023213449227</v>
      </c>
      <c r="D263" s="28">
        <f>'DLA and wap ranked'!E270</f>
        <v>1957244.753870265</v>
      </c>
      <c r="E263" s="29">
        <f>'DLA and wap ranked'!G270</f>
        <v>25.467713968019897</v>
      </c>
    </row>
    <row r="264" spans="1:5" ht="49.5">
      <c r="A264" s="25" t="s">
        <v>601</v>
      </c>
      <c r="B264" s="26">
        <f>'DLA and wap ranked'!C271</f>
        <v>2540</v>
      </c>
      <c r="C264" s="27">
        <f>'DLA and wap ranked'!H271</f>
        <v>0.04591218842072917</v>
      </c>
      <c r="D264" s="28">
        <f>'DLA and wap ranked'!E271</f>
        <v>1412330.0212586573</v>
      </c>
      <c r="E264" s="29">
        <f>'DLA and wap ranked'!G271</f>
        <v>25.528803956015715</v>
      </c>
    </row>
    <row r="265" spans="1:5" ht="16.5">
      <c r="A265" s="25" t="s">
        <v>181</v>
      </c>
      <c r="B265" s="26">
        <f>'DLA and wap ranked'!C272</f>
        <v>2400</v>
      </c>
      <c r="C265" s="27">
        <f>'DLA and wap ranked'!H272</f>
        <v>0.04603080227852471</v>
      </c>
      <c r="D265" s="28">
        <f>'DLA and wap ranked'!E272</f>
        <v>1334485.059456999</v>
      </c>
      <c r="E265" s="29">
        <f>'DLA and wap ranked'!G272</f>
        <v>25.594757464796007</v>
      </c>
    </row>
    <row r="266" spans="1:5" ht="16.5">
      <c r="A266" s="25" t="s">
        <v>163</v>
      </c>
      <c r="B266" s="26">
        <f>'DLA and wap ranked'!C273</f>
        <v>2790</v>
      </c>
      <c r="C266" s="27">
        <f>'DLA and wap ranked'!H273</f>
        <v>0.046285543647765354</v>
      </c>
      <c r="D266" s="28">
        <f>'DLA and wap ranked'!E273</f>
        <v>1551338.8816187615</v>
      </c>
      <c r="E266" s="29">
        <f>'DLA and wap ranked'!G273</f>
        <v>25.736402694494863</v>
      </c>
    </row>
    <row r="267" spans="1:5" ht="16.5">
      <c r="A267" s="25" t="s">
        <v>357</v>
      </c>
      <c r="B267" s="26">
        <f>'DLA and wap ranked'!C274</f>
        <v>2300.0000000000005</v>
      </c>
      <c r="C267" s="27">
        <f>'DLA and wap ranked'!H274</f>
        <v>0.04629536442503171</v>
      </c>
      <c r="D267" s="28">
        <f>'DLA and wap ranked'!E274</f>
        <v>1278881.5153129576</v>
      </c>
      <c r="E267" s="29">
        <f>'DLA and wap ranked'!G274</f>
        <v>25.74186339471745</v>
      </c>
    </row>
    <row r="268" spans="1:5" ht="33">
      <c r="A268" s="25" t="s">
        <v>76</v>
      </c>
      <c r="B268" s="26">
        <f>'DLA and wap ranked'!C275</f>
        <v>2460</v>
      </c>
      <c r="C268" s="27">
        <f>'DLA and wap ranked'!H275</f>
        <v>0.04646857704150059</v>
      </c>
      <c r="D268" s="28">
        <f>'DLA and wap ranked'!E275</f>
        <v>1367847.185943424</v>
      </c>
      <c r="E268" s="29">
        <f>'DLA and wap ranked'!G275</f>
        <v>25.838175748378777</v>
      </c>
    </row>
    <row r="269" spans="1:5" ht="16.5">
      <c r="A269" s="25" t="s">
        <v>186</v>
      </c>
      <c r="B269" s="26">
        <f>'DLA and wap ranked'!C276</f>
        <v>2910</v>
      </c>
      <c r="C269" s="27">
        <f>'DLA and wap ranked'!H276</f>
        <v>0.04647077610986905</v>
      </c>
      <c r="D269" s="28">
        <f>'DLA and wap ranked'!E276</f>
        <v>1618063.1345916116</v>
      </c>
      <c r="E269" s="29">
        <f>'DLA and wap ranked'!G276</f>
        <v>25.839398508329793</v>
      </c>
    </row>
    <row r="270" spans="1:5" ht="33">
      <c r="A270" s="25" t="s">
        <v>130</v>
      </c>
      <c r="B270" s="26">
        <f>'DLA and wap ranked'!C277</f>
        <v>3410</v>
      </c>
      <c r="C270" s="27">
        <f>'DLA and wap ranked'!H277</f>
        <v>0.04650655319613218</v>
      </c>
      <c r="D270" s="28">
        <f>'DLA and wap ranked'!E277</f>
        <v>1896080.8553118198</v>
      </c>
      <c r="E270" s="29">
        <f>'DLA and wap ranked'!G277</f>
        <v>25.859291836283564</v>
      </c>
    </row>
    <row r="271" spans="1:5" ht="16.5">
      <c r="A271" s="25" t="s">
        <v>241</v>
      </c>
      <c r="B271" s="26">
        <f>'DLA and wap ranked'!C278</f>
        <v>2620</v>
      </c>
      <c r="C271" s="27">
        <f>'DLA and wap ranked'!H278</f>
        <v>0.0465331059960216</v>
      </c>
      <c r="D271" s="28">
        <f>'DLA and wap ranked'!E278</f>
        <v>1456812.856573891</v>
      </c>
      <c r="E271" s="29">
        <f>'DLA and wap ranked'!G278</f>
        <v>25.874056134091553</v>
      </c>
    </row>
    <row r="272" spans="1:5" ht="33">
      <c r="A272" s="25" t="s">
        <v>499</v>
      </c>
      <c r="B272" s="26">
        <f>'DLA and wap ranked'!C279</f>
        <v>3260.0000000000005</v>
      </c>
      <c r="C272" s="27">
        <f>'DLA and wap ranked'!H279</f>
        <v>0.046603385178408056</v>
      </c>
      <c r="D272" s="28">
        <f>'DLA and wap ranked'!E279</f>
        <v>1812675.5390957573</v>
      </c>
      <c r="E272" s="29">
        <f>'DLA and wap ranked'!G279</f>
        <v>25.913133850293878</v>
      </c>
    </row>
    <row r="273" spans="1:5" ht="49.5">
      <c r="A273" s="25" t="s">
        <v>596</v>
      </c>
      <c r="B273" s="26">
        <f>'DLA and wap ranked'!C280</f>
        <v>2490</v>
      </c>
      <c r="C273" s="27">
        <f>'DLA and wap ranked'!H280</f>
        <v>0.04676407617473613</v>
      </c>
      <c r="D273" s="28">
        <f>'DLA and wap ranked'!E280</f>
        <v>1384528.2491866366</v>
      </c>
      <c r="E273" s="29">
        <f>'DLA and wap ranked'!G280</f>
        <v>26.00248373937266</v>
      </c>
    </row>
    <row r="274" spans="1:5" ht="49.5">
      <c r="A274" s="25" t="s">
        <v>600</v>
      </c>
      <c r="B274" s="26">
        <f>'DLA and wap ranked'!C281</f>
        <v>3220.0000000000005</v>
      </c>
      <c r="C274" s="27">
        <f>'DLA and wap ranked'!H281</f>
        <v>0.04687249807124038</v>
      </c>
      <c r="D274" s="28">
        <f>'DLA and wap ranked'!E281</f>
        <v>1790434.121438141</v>
      </c>
      <c r="E274" s="29">
        <f>'DLA and wap ranked'!G281</f>
        <v>26.062770156457212</v>
      </c>
    </row>
    <row r="275" spans="1:5" ht="33">
      <c r="A275" s="25" t="s">
        <v>32</v>
      </c>
      <c r="B275" s="26">
        <f>'DLA and wap ranked'!C282</f>
        <v>3970</v>
      </c>
      <c r="C275" s="27">
        <f>'DLA and wap ranked'!H282</f>
        <v>0.04701563240170535</v>
      </c>
      <c r="D275" s="28">
        <f>'DLA and wap ranked'!E282</f>
        <v>2207460.7025184524</v>
      </c>
      <c r="E275" s="29">
        <f>'DLA and wap ranked'!G282</f>
        <v>26.142357917082574</v>
      </c>
    </row>
    <row r="276" spans="1:5" ht="33">
      <c r="A276" s="25" t="s">
        <v>78</v>
      </c>
      <c r="B276" s="26">
        <f>'DLA and wap ranked'!C283</f>
        <v>3040</v>
      </c>
      <c r="C276" s="27">
        <f>'DLA and wap ranked'!H283</f>
        <v>0.047115712470165216</v>
      </c>
      <c r="D276" s="28">
        <f>'DLA and wap ranked'!E283</f>
        <v>1690347.7419788653</v>
      </c>
      <c r="E276" s="29">
        <f>'DLA and wap ranked'!G283</f>
        <v>26.198005982128038</v>
      </c>
    </row>
    <row r="277" spans="1:5" ht="49.5">
      <c r="A277" s="25" t="s">
        <v>626</v>
      </c>
      <c r="B277" s="26">
        <f>'DLA and wap ranked'!C284</f>
        <v>1210</v>
      </c>
      <c r="C277" s="27">
        <f>'DLA and wap ranked'!H284</f>
        <v>0.04742122589747609</v>
      </c>
      <c r="D277" s="28">
        <f>'DLA and wap ranked'!E284</f>
        <v>672802.8841429037</v>
      </c>
      <c r="E277" s="29">
        <f>'DLA and wap ranked'!G284</f>
        <v>26.367882275548823</v>
      </c>
    </row>
    <row r="278" spans="1:5" ht="33">
      <c r="A278" s="25" t="s">
        <v>178</v>
      </c>
      <c r="B278" s="26">
        <f>'DLA and wap ranked'!C285</f>
        <v>3170</v>
      </c>
      <c r="C278" s="27">
        <f>'DLA and wap ranked'!H285</f>
        <v>0.04753478886756238</v>
      </c>
      <c r="D278" s="28">
        <f>'DLA and wap ranked'!E285</f>
        <v>1762632.3493661196</v>
      </c>
      <c r="E278" s="29">
        <f>'DLA and wap ranked'!G285</f>
        <v>26.431027311752032</v>
      </c>
    </row>
    <row r="279" spans="1:5" ht="33">
      <c r="A279" s="25" t="s">
        <v>415</v>
      </c>
      <c r="B279" s="26">
        <f>'DLA and wap ranked'!C286</f>
        <v>3459.9999999999995</v>
      </c>
      <c r="C279" s="27">
        <f>'DLA and wap ranked'!H286</f>
        <v>0.04754118633122191</v>
      </c>
      <c r="D279" s="28">
        <f>'DLA and wap ranked'!E286</f>
        <v>1923882.62738384</v>
      </c>
      <c r="E279" s="29">
        <f>'DLA and wap ranked'!G286</f>
        <v>26.43458452828206</v>
      </c>
    </row>
    <row r="280" spans="1:5" ht="33">
      <c r="A280" s="25" t="s">
        <v>157</v>
      </c>
      <c r="B280" s="26">
        <f>'DLA and wap ranked'!C287</f>
        <v>2590</v>
      </c>
      <c r="C280" s="27">
        <f>'DLA and wap ranked'!H287</f>
        <v>0.04755696737114633</v>
      </c>
      <c r="D280" s="28">
        <f>'DLA and wap ranked'!E287</f>
        <v>1440131.7933306783</v>
      </c>
      <c r="E280" s="29">
        <f>'DLA and wap ranked'!G287</f>
        <v>26.44335934578282</v>
      </c>
    </row>
    <row r="281" spans="1:5" ht="33">
      <c r="A281" s="25" t="s">
        <v>33</v>
      </c>
      <c r="B281" s="26">
        <f>'DLA and wap ranked'!C288</f>
        <v>2930</v>
      </c>
      <c r="C281" s="27">
        <f>'DLA and wap ranked'!H288</f>
        <v>0.047860176412936946</v>
      </c>
      <c r="D281" s="28">
        <f>'DLA and wap ranked'!E288</f>
        <v>1629183.8434204198</v>
      </c>
      <c r="E281" s="29">
        <f>'DLA and wap ranked'!G288</f>
        <v>26.611954319183596</v>
      </c>
    </row>
    <row r="282" spans="1:5" ht="49.5">
      <c r="A282" s="25" t="s">
        <v>195</v>
      </c>
      <c r="B282" s="26">
        <f>'DLA and wap ranked'!C289</f>
        <v>3320</v>
      </c>
      <c r="C282" s="27">
        <f>'DLA and wap ranked'!H289</f>
        <v>0.04822917574595427</v>
      </c>
      <c r="D282" s="28">
        <f>'DLA and wap ranked'!E289</f>
        <v>1846037.6655821821</v>
      </c>
      <c r="E282" s="29">
        <f>'DLA and wap ranked'!G289</f>
        <v>26.8171310262091</v>
      </c>
    </row>
    <row r="283" spans="1:5" ht="16.5">
      <c r="A283" s="25" t="s">
        <v>122</v>
      </c>
      <c r="B283" s="26">
        <f>'DLA and wap ranked'!C290</f>
        <v>3070</v>
      </c>
      <c r="C283" s="27">
        <f>'DLA and wap ranked'!H290</f>
        <v>0.048293979770013686</v>
      </c>
      <c r="D283" s="28">
        <f>'DLA and wap ranked'!E290</f>
        <v>1707028.805222078</v>
      </c>
      <c r="E283" s="29">
        <f>'DLA and wap ranked'!G290</f>
        <v>26.853164360334095</v>
      </c>
    </row>
    <row r="284" spans="1:5" ht="33">
      <c r="A284" s="25" t="s">
        <v>324</v>
      </c>
      <c r="B284" s="26">
        <f>'DLA and wap ranked'!C291</f>
        <v>2900</v>
      </c>
      <c r="C284" s="27">
        <f>'DLA and wap ranked'!H291</f>
        <v>0.04832930589117573</v>
      </c>
      <c r="D284" s="28">
        <f>'DLA and wap ranked'!E291</f>
        <v>1612502.7801772072</v>
      </c>
      <c r="E284" s="29">
        <f>'DLA and wap ranked'!G291</f>
        <v>26.872806935708812</v>
      </c>
    </row>
    <row r="285" spans="1:5" ht="33">
      <c r="A285" s="25" t="s">
        <v>433</v>
      </c>
      <c r="B285" s="26">
        <f>'DLA and wap ranked'!C292</f>
        <v>3540</v>
      </c>
      <c r="C285" s="27">
        <f>'DLA and wap ranked'!H292</f>
        <v>0.04833754352427118</v>
      </c>
      <c r="D285" s="28">
        <f>'DLA and wap ranked'!E292</f>
        <v>1968365.4626990736</v>
      </c>
      <c r="E285" s="29">
        <f>'DLA and wap ranked'!G292</f>
        <v>26.87738735166346</v>
      </c>
    </row>
    <row r="286" spans="1:5" ht="33">
      <c r="A286" s="25" t="s">
        <v>126</v>
      </c>
      <c r="B286" s="26">
        <f>'DLA and wap ranked'!C293</f>
        <v>3110.0000000000005</v>
      </c>
      <c r="C286" s="27">
        <f>'DLA and wap ranked'!H293</f>
        <v>0.04837982048130922</v>
      </c>
      <c r="D286" s="28">
        <f>'DLA and wap ranked'!E293</f>
        <v>1729270.2228796948</v>
      </c>
      <c r="E286" s="29">
        <f>'DLA and wap ranked'!G293</f>
        <v>26.900894838132864</v>
      </c>
    </row>
    <row r="287" spans="1:5" ht="33">
      <c r="A287" s="25" t="s">
        <v>358</v>
      </c>
      <c r="B287" s="26">
        <f>'DLA and wap ranked'!C294</f>
        <v>4270</v>
      </c>
      <c r="C287" s="27">
        <f>'DLA and wap ranked'!H294</f>
        <v>0.048578482121525844</v>
      </c>
      <c r="D287" s="28">
        <f>'DLA and wap ranked'!E294</f>
        <v>2374271.334950577</v>
      </c>
      <c r="E287" s="29">
        <f>'DLA and wap ranked'!G294</f>
        <v>27.011357750947987</v>
      </c>
    </row>
    <row r="288" spans="1:5" ht="16.5">
      <c r="A288" s="25" t="s">
        <v>171</v>
      </c>
      <c r="B288" s="26">
        <f>'DLA and wap ranked'!C295</f>
        <v>3170</v>
      </c>
      <c r="C288" s="27">
        <f>'DLA and wap ranked'!H295</f>
        <v>0.0485823754789272</v>
      </c>
      <c r="D288" s="28">
        <f>'DLA and wap ranked'!E295</f>
        <v>1762632.3493661196</v>
      </c>
      <c r="E288" s="29">
        <f>'DLA and wap ranked'!G295</f>
        <v>27.01352259564934</v>
      </c>
    </row>
    <row r="289" spans="1:5" ht="16.5">
      <c r="A289" s="25" t="s">
        <v>185</v>
      </c>
      <c r="B289" s="26">
        <f>'DLA and wap ranked'!C296</f>
        <v>2690</v>
      </c>
      <c r="C289" s="27">
        <f>'DLA and wap ranked'!H296</f>
        <v>0.04858752980275992</v>
      </c>
      <c r="D289" s="28">
        <f>'DLA and wap ranked'!E296</f>
        <v>1495735.3374747199</v>
      </c>
      <c r="E289" s="29">
        <f>'DLA and wap ranked'!G296</f>
        <v>27.016388582376994</v>
      </c>
    </row>
    <row r="290" spans="1:5" ht="33">
      <c r="A290" s="25" t="s">
        <v>336</v>
      </c>
      <c r="B290" s="26">
        <f>'DLA and wap ranked'!C297</f>
        <v>3010.0000000000005</v>
      </c>
      <c r="C290" s="27">
        <f>'DLA and wap ranked'!H297</f>
        <v>0.048733101270946336</v>
      </c>
      <c r="D290" s="28">
        <f>'DLA and wap ranked'!E297</f>
        <v>1673666.6787356532</v>
      </c>
      <c r="E290" s="29">
        <f>'DLA and wap ranked'!G297</f>
        <v>27.097331477951155</v>
      </c>
    </row>
    <row r="291" spans="1:5" ht="16.5">
      <c r="A291" s="25" t="s">
        <v>119</v>
      </c>
      <c r="B291" s="26">
        <f>'DLA and wap ranked'!C298</f>
        <v>3020.0000000000005</v>
      </c>
      <c r="C291" s="27">
        <f>'DLA and wap ranked'!H298</f>
        <v>0.048756074328796764</v>
      </c>
      <c r="D291" s="28">
        <f>'DLA and wap ranked'!E298</f>
        <v>1679227.0331500573</v>
      </c>
      <c r="E291" s="29">
        <f>'DLA and wap ranked'!G298</f>
        <v>27.110105312314257</v>
      </c>
    </row>
    <row r="292" spans="1:5" ht="16.5">
      <c r="A292" s="25" t="s">
        <v>289</v>
      </c>
      <c r="B292" s="26">
        <f>'DLA and wap ranked'!C299</f>
        <v>2820</v>
      </c>
      <c r="C292" s="27">
        <f>'DLA and wap ranked'!H299</f>
        <v>0.048818488704232665</v>
      </c>
      <c r="D292" s="28">
        <f>'DLA and wap ranked'!E299</f>
        <v>1568019.9448619739</v>
      </c>
      <c r="E292" s="29">
        <f>'DLA and wap ranked'!G299</f>
        <v>27.144809917111985</v>
      </c>
    </row>
    <row r="293" spans="1:5" ht="16.5">
      <c r="A293" s="25" t="s">
        <v>461</v>
      </c>
      <c r="B293" s="26">
        <f>'DLA and wap ranked'!C300</f>
        <v>3249.9999999999995</v>
      </c>
      <c r="C293" s="27">
        <f>'DLA and wap ranked'!H300</f>
        <v>0.04883766360617307</v>
      </c>
      <c r="D293" s="28">
        <f>'DLA and wap ranked'!E300</f>
        <v>1807115.1846813527</v>
      </c>
      <c r="E293" s="29">
        <f>'DLA and wap ranked'!G300</f>
        <v>27.155471842176997</v>
      </c>
    </row>
    <row r="294" spans="1:5" ht="16.5">
      <c r="A294" s="25" t="s">
        <v>368</v>
      </c>
      <c r="B294" s="26">
        <f>'DLA and wap ranked'!C301</f>
        <v>2590</v>
      </c>
      <c r="C294" s="27">
        <f>'DLA and wap ranked'!H301</f>
        <v>0.04893994935943464</v>
      </c>
      <c r="D294" s="28">
        <f>'DLA and wap ranked'!E301</f>
        <v>1440131.7933306783</v>
      </c>
      <c r="E294" s="29">
        <f>'DLA and wap ranked'!G301</f>
        <v>27.21234634614486</v>
      </c>
    </row>
    <row r="295" spans="1:5" ht="16.5">
      <c r="A295" s="25" t="s">
        <v>22</v>
      </c>
      <c r="B295" s="26">
        <f>'DLA and wap ranked'!C302</f>
        <v>3000.0000000000005</v>
      </c>
      <c r="C295" s="27">
        <f>'DLA and wap ranked'!H302</f>
        <v>0.049150515261235</v>
      </c>
      <c r="D295" s="28">
        <f>'DLA and wap ranked'!E302</f>
        <v>1668106.324321249</v>
      </c>
      <c r="E295" s="29">
        <f>'DLA and wap ranked'!G302</f>
        <v>27.329428450304718</v>
      </c>
    </row>
    <row r="296" spans="1:5" ht="33">
      <c r="A296" s="25" t="s">
        <v>407</v>
      </c>
      <c r="B296" s="26">
        <f>'DLA and wap ranked'!C303</f>
        <v>2820.0000000000005</v>
      </c>
      <c r="C296" s="27">
        <f>'DLA and wap ranked'!H303</f>
        <v>0.049309319811155806</v>
      </c>
      <c r="D296" s="28">
        <f>'DLA and wap ranked'!E303</f>
        <v>1568019.944861974</v>
      </c>
      <c r="E296" s="29">
        <f>'DLA and wap ranked'!G303</f>
        <v>27.417729408322682</v>
      </c>
    </row>
    <row r="297" spans="1:5" ht="16.5">
      <c r="A297" s="25" t="s">
        <v>535</v>
      </c>
      <c r="B297" s="26">
        <f>'DLA and wap ranked'!C304</f>
        <v>2960.0000000000005</v>
      </c>
      <c r="C297" s="27">
        <f>'DLA and wap ranked'!H304</f>
        <v>0.04940084782536133</v>
      </c>
      <c r="D297" s="28">
        <f>'DLA and wap ranked'!E304</f>
        <v>1645864.9066636325</v>
      </c>
      <c r="E297" s="29">
        <f>'DLA and wap ranked'!G304</f>
        <v>27.46862222810562</v>
      </c>
    </row>
    <row r="298" spans="1:5" ht="16.5">
      <c r="A298" s="25" t="s">
        <v>448</v>
      </c>
      <c r="B298" s="26">
        <f>'DLA and wap ranked'!C305</f>
        <v>2500</v>
      </c>
      <c r="C298" s="27">
        <f>'DLA and wap ranked'!H305</f>
        <v>0.04941883450620701</v>
      </c>
      <c r="D298" s="28">
        <f>'DLA and wap ranked'!E305</f>
        <v>1390088.6036010408</v>
      </c>
      <c r="E298" s="29">
        <f>'DLA and wap ranked'!G305</f>
        <v>27.47862346012969</v>
      </c>
    </row>
    <row r="299" spans="1:5" ht="33">
      <c r="A299" s="25" t="s">
        <v>31</v>
      </c>
      <c r="B299" s="26">
        <f>'DLA and wap ranked'!C306</f>
        <v>2170</v>
      </c>
      <c r="C299" s="27">
        <f>'DLA and wap ranked'!H306</f>
        <v>0.049494788221608924</v>
      </c>
      <c r="D299" s="28">
        <f>'DLA and wap ranked'!E306</f>
        <v>1206596.9079257033</v>
      </c>
      <c r="E299" s="29">
        <f>'DLA and wap ranked'!G306</f>
        <v>27.520856417802232</v>
      </c>
    </row>
    <row r="300" spans="1:5" ht="16.5">
      <c r="A300" s="25" t="s">
        <v>117</v>
      </c>
      <c r="B300" s="26">
        <f>'DLA and wap ranked'!C307</f>
        <v>2730</v>
      </c>
      <c r="C300" s="27">
        <f>'DLA and wap ranked'!H307</f>
        <v>0.049511235241843345</v>
      </c>
      <c r="D300" s="28">
        <f>'DLA and wap ranked'!E307</f>
        <v>1517976.7551323364</v>
      </c>
      <c r="E300" s="29">
        <f>'DLA and wap ranked'!G307</f>
        <v>27.530001543958658</v>
      </c>
    </row>
    <row r="301" spans="1:5" ht="33">
      <c r="A301" s="25" t="s">
        <v>63</v>
      </c>
      <c r="B301" s="26">
        <f>'DLA and wap ranked'!C308</f>
        <v>2500.0000000000005</v>
      </c>
      <c r="C301" s="27">
        <f>'DLA and wap ranked'!H308</f>
        <v>0.049519659304743995</v>
      </c>
      <c r="D301" s="28">
        <f>'DLA and wap ranked'!E308</f>
        <v>1390088.603601041</v>
      </c>
      <c r="E301" s="29">
        <f>'DLA and wap ranked'!G308</f>
        <v>27.534685621492343</v>
      </c>
    </row>
    <row r="302" spans="1:5" ht="49.5">
      <c r="A302" s="25" t="s">
        <v>630</v>
      </c>
      <c r="B302" s="26">
        <f>'DLA and wap ranked'!C309</f>
        <v>1990</v>
      </c>
      <c r="C302" s="27">
        <f>'DLA and wap ranked'!H309</f>
        <v>0.049555494683367785</v>
      </c>
      <c r="D302" s="28">
        <f>'DLA and wap ranked'!E309</f>
        <v>1106510.5284664284</v>
      </c>
      <c r="E302" s="29">
        <f>'DLA and wap ranked'!G309</f>
        <v>27.554611362064605</v>
      </c>
    </row>
    <row r="303" spans="1:5" ht="33">
      <c r="A303" s="25" t="s">
        <v>265</v>
      </c>
      <c r="B303" s="26">
        <f>'DLA and wap ranked'!C310</f>
        <v>2840</v>
      </c>
      <c r="C303" s="27">
        <f>'DLA and wap ranked'!H310</f>
        <v>0.04960178845885147</v>
      </c>
      <c r="D303" s="28">
        <f>'DLA and wap ranked'!E310</f>
        <v>1579140.6536907821</v>
      </c>
      <c r="E303" s="29">
        <f>'DLA and wap ranked'!G310</f>
        <v>27.580352341951624</v>
      </c>
    </row>
    <row r="304" spans="1:5" ht="33">
      <c r="A304" s="25" t="s">
        <v>225</v>
      </c>
      <c r="B304" s="26">
        <f>'DLA and wap ranked'!C311</f>
        <v>4370</v>
      </c>
      <c r="C304" s="27">
        <f>'DLA and wap ranked'!H311</f>
        <v>0.049629764230227594</v>
      </c>
      <c r="D304" s="28">
        <f>'DLA and wap ranked'!E311</f>
        <v>2429874.8790946193</v>
      </c>
      <c r="E304" s="29">
        <f>'DLA and wap ranked'!G311</f>
        <v>27.595907862338382</v>
      </c>
    </row>
    <row r="305" spans="1:5" ht="16.5">
      <c r="A305" s="25" t="s">
        <v>290</v>
      </c>
      <c r="B305" s="26">
        <f>'DLA and wap ranked'!C312</f>
        <v>3130</v>
      </c>
      <c r="C305" s="27">
        <f>'DLA and wap ranked'!H312</f>
        <v>0.04966046836326712</v>
      </c>
      <c r="D305" s="28">
        <f>'DLA and wap ranked'!E312</f>
        <v>1740390.9317085028</v>
      </c>
      <c r="E305" s="29">
        <f>'DLA and wap ranked'!G312</f>
        <v>27.612980448507056</v>
      </c>
    </row>
    <row r="306" spans="1:5" ht="16.5">
      <c r="A306" s="25" t="s">
        <v>478</v>
      </c>
      <c r="B306" s="26">
        <f>'DLA and wap ranked'!C313</f>
        <v>2590</v>
      </c>
      <c r="C306" s="27">
        <f>'DLA and wap ranked'!H313</f>
        <v>0.049990349353406675</v>
      </c>
      <c r="D306" s="28">
        <f>'DLA and wap ranked'!E313</f>
        <v>1440131.7933306783</v>
      </c>
      <c r="E306" s="29">
        <f>'DLA and wap ranked'!G313</f>
        <v>27.796405970482112</v>
      </c>
    </row>
    <row r="307" spans="1:5" ht="16.5">
      <c r="A307" s="25" t="s">
        <v>313</v>
      </c>
      <c r="B307" s="26">
        <f>'DLA and wap ranked'!C314</f>
        <v>2860.0000000000005</v>
      </c>
      <c r="C307" s="27">
        <f>'DLA and wap ranked'!H314</f>
        <v>0.050018363385158894</v>
      </c>
      <c r="D307" s="28">
        <f>'DLA and wap ranked'!E314</f>
        <v>1590261.3625195909</v>
      </c>
      <c r="E307" s="29">
        <f>'DLA and wap ranked'!G314</f>
        <v>27.81198276499398</v>
      </c>
    </row>
    <row r="308" spans="1:5" ht="16.5">
      <c r="A308" s="25" t="s">
        <v>79</v>
      </c>
      <c r="B308" s="26">
        <f>'DLA and wap ranked'!C315</f>
        <v>3450.0000000000005</v>
      </c>
      <c r="C308" s="27">
        <f>'DLA and wap ranked'!H315</f>
        <v>0.050188388298104486</v>
      </c>
      <c r="D308" s="28">
        <f>'DLA and wap ranked'!E315</f>
        <v>1918322.2729694366</v>
      </c>
      <c r="E308" s="29">
        <f>'DLA and wap ranked'!G315</f>
        <v>27.906522642519555</v>
      </c>
    </row>
    <row r="309" spans="1:5" ht="16.5">
      <c r="A309" s="25" t="s">
        <v>421</v>
      </c>
      <c r="B309" s="26">
        <f>'DLA and wap ranked'!C316</f>
        <v>3030</v>
      </c>
      <c r="C309" s="27">
        <f>'DLA and wap ranked'!H316</f>
        <v>0.05029045643153527</v>
      </c>
      <c r="D309" s="28">
        <f>'DLA and wap ranked'!E316</f>
        <v>1684787.3875644612</v>
      </c>
      <c r="E309" s="29">
        <f>'DLA and wap ranked'!G316</f>
        <v>27.963276142148732</v>
      </c>
    </row>
    <row r="310" spans="1:5" ht="33">
      <c r="A310" s="25" t="s">
        <v>45</v>
      </c>
      <c r="B310" s="26">
        <f>'DLA and wap ranked'!C317</f>
        <v>3170</v>
      </c>
      <c r="C310" s="27">
        <f>'DLA and wap ranked'!H317</f>
        <v>0.05043193279984727</v>
      </c>
      <c r="D310" s="28">
        <f>'DLA and wap ranked'!E317</f>
        <v>1762632.3493661196</v>
      </c>
      <c r="E310" s="29">
        <f>'DLA and wap ranked'!G317</f>
        <v>28.04194201705649</v>
      </c>
    </row>
    <row r="311" spans="1:5" ht="16.5">
      <c r="A311" s="25" t="s">
        <v>154</v>
      </c>
      <c r="B311" s="26">
        <f>'DLA and wap ranked'!C318</f>
        <v>3840.0000000000005</v>
      </c>
      <c r="C311" s="27">
        <f>'DLA and wap ranked'!H318</f>
        <v>0.0507426396744014</v>
      </c>
      <c r="D311" s="28">
        <f>'DLA and wap ranked'!E318</f>
        <v>2135176.095131199</v>
      </c>
      <c r="E311" s="29">
        <f>'DLA and wap ranked'!G318</f>
        <v>28.214706051207767</v>
      </c>
    </row>
    <row r="312" spans="1:5" ht="16.5">
      <c r="A312" s="25" t="s">
        <v>459</v>
      </c>
      <c r="B312" s="26">
        <f>'DLA and wap ranked'!C319</f>
        <v>3020.0000000000005</v>
      </c>
      <c r="C312" s="27">
        <f>'DLA and wap ranked'!H319</f>
        <v>0.05075971493881942</v>
      </c>
      <c r="D312" s="28">
        <f>'DLA and wap ranked'!E319</f>
        <v>1679227.0331500573</v>
      </c>
      <c r="E312" s="29">
        <f>'DLA and wap ranked'!G319</f>
        <v>28.22420050339615</v>
      </c>
    </row>
    <row r="313" spans="1:5" ht="33">
      <c r="A313" s="25" t="s">
        <v>620</v>
      </c>
      <c r="B313" s="26">
        <f>'DLA and wap ranked'!C320</f>
        <v>2730</v>
      </c>
      <c r="C313" s="27">
        <f>'DLA and wap ranked'!H320</f>
        <v>0.05076614102945552</v>
      </c>
      <c r="D313" s="28">
        <f>'DLA and wap ranked'!E320</f>
        <v>1517976.7551323364</v>
      </c>
      <c r="E313" s="29">
        <f>'DLA and wap ranked'!G320</f>
        <v>28.227773637539727</v>
      </c>
    </row>
    <row r="314" spans="1:5" ht="33">
      <c r="A314" s="25" t="s">
        <v>125</v>
      </c>
      <c r="B314" s="26">
        <f>'DLA and wap ranked'!C321</f>
        <v>3280.0000000000005</v>
      </c>
      <c r="C314" s="27">
        <f>'DLA and wap ranked'!H321</f>
        <v>0.0507677067855374</v>
      </c>
      <c r="D314" s="28">
        <f>'DLA and wap ranked'!E321</f>
        <v>1823796.2479245656</v>
      </c>
      <c r="E314" s="29">
        <f>'DLA and wap ranked'!G321</f>
        <v>28.228644253413904</v>
      </c>
    </row>
    <row r="315" spans="1:5" ht="16.5">
      <c r="A315" s="25" t="s">
        <v>183</v>
      </c>
      <c r="B315" s="26">
        <f>'DLA and wap ranked'!C322</f>
        <v>2810</v>
      </c>
      <c r="C315" s="27">
        <f>'DLA and wap ranked'!H322</f>
        <v>0.050901186486731274</v>
      </c>
      <c r="D315" s="28">
        <f>'DLA and wap ranked'!E322</f>
        <v>1562459.5904475697</v>
      </c>
      <c r="E315" s="29">
        <f>'DLA and wap ranked'!G322</f>
        <v>28.302863697990574</v>
      </c>
    </row>
    <row r="316" spans="1:5" ht="16.5">
      <c r="A316" s="25" t="s">
        <v>340</v>
      </c>
      <c r="B316" s="26">
        <f>'DLA and wap ranked'!C323</f>
        <v>3400</v>
      </c>
      <c r="C316" s="27">
        <f>'DLA and wap ranked'!H323</f>
        <v>0.05091039770004792</v>
      </c>
      <c r="D316" s="28">
        <f>'DLA and wap ranked'!E323</f>
        <v>1890520.5008974152</v>
      </c>
      <c r="E316" s="29">
        <f>'DLA and wap ranked'!G323</f>
        <v>28.307985459053295</v>
      </c>
    </row>
    <row r="317" spans="1:5" ht="33">
      <c r="A317" s="25" t="s">
        <v>302</v>
      </c>
      <c r="B317" s="26">
        <f>'DLA and wap ranked'!C324</f>
        <v>3349.9999999999995</v>
      </c>
      <c r="C317" s="27">
        <f>'DLA and wap ranked'!H324</f>
        <v>0.050952895189134095</v>
      </c>
      <c r="D317" s="28">
        <f>'DLA and wap ranked'!E324</f>
        <v>1862718.7288253945</v>
      </c>
      <c r="E317" s="29">
        <f>'DLA and wap ranked'!G324</f>
        <v>28.331615569157446</v>
      </c>
    </row>
    <row r="318" spans="1:5" ht="16.5">
      <c r="A318" s="25" t="s">
        <v>462</v>
      </c>
      <c r="B318" s="26">
        <f>'DLA and wap ranked'!C325</f>
        <v>3370</v>
      </c>
      <c r="C318" s="27">
        <f>'DLA and wap ranked'!H325</f>
        <v>0.0509872153718133</v>
      </c>
      <c r="D318" s="28">
        <f>'DLA and wap ranked'!E325</f>
        <v>1873839.437654203</v>
      </c>
      <c r="E318" s="29">
        <f>'DLA and wap ranked'!G325</f>
        <v>28.350698807083788</v>
      </c>
    </row>
    <row r="319" spans="1:5" ht="16.5">
      <c r="A319" s="25" t="s">
        <v>187</v>
      </c>
      <c r="B319" s="26">
        <f>'DLA and wap ranked'!C326</f>
        <v>3639.9999999999995</v>
      </c>
      <c r="C319" s="27">
        <f>'DLA and wap ranked'!H326</f>
        <v>0.051137960101152</v>
      </c>
      <c r="D319" s="28">
        <f>'DLA and wap ranked'!E326</f>
        <v>2023969.0068431152</v>
      </c>
      <c r="E319" s="29">
        <f>'DLA and wap ranked'!G326</f>
        <v>28.434518219206453</v>
      </c>
    </row>
    <row r="320" spans="1:5" ht="16.5">
      <c r="A320" s="25" t="s">
        <v>264</v>
      </c>
      <c r="B320" s="26">
        <f>'DLA and wap ranked'!C327</f>
        <v>2730</v>
      </c>
      <c r="C320" s="27">
        <f>'DLA and wap ranked'!H327</f>
        <v>0.05118781992387452</v>
      </c>
      <c r="D320" s="28">
        <f>'DLA and wap ranked'!E327</f>
        <v>1517976.7551323364</v>
      </c>
      <c r="E320" s="29">
        <f>'DLA and wap ranked'!G327</f>
        <v>28.462242047744105</v>
      </c>
    </row>
    <row r="321" spans="1:5" ht="33">
      <c r="A321" s="25" t="s">
        <v>34</v>
      </c>
      <c r="B321" s="26">
        <f>'DLA and wap ranked'!C328</f>
        <v>2469.9999999999995</v>
      </c>
      <c r="C321" s="27">
        <f>'DLA and wap ranked'!H328</f>
        <v>0.051205506146733824</v>
      </c>
      <c r="D321" s="28">
        <f>'DLA and wap ranked'!E328</f>
        <v>1373407.5403578281</v>
      </c>
      <c r="E321" s="29">
        <f>'DLA and wap ranked'!G328</f>
        <v>28.472076214479095</v>
      </c>
    </row>
    <row r="322" spans="1:5" ht="33">
      <c r="A322" s="25" t="s">
        <v>526</v>
      </c>
      <c r="B322" s="26">
        <f>'DLA and wap ranked'!C329</f>
        <v>2740</v>
      </c>
      <c r="C322" s="27">
        <f>'DLA and wap ranked'!H329</f>
        <v>0.05155124080450039</v>
      </c>
      <c r="D322" s="28">
        <f>'DLA and wap ranked'!E329</f>
        <v>1523537.1095467408</v>
      </c>
      <c r="E322" s="29">
        <f>'DLA and wap ranked'!G329</f>
        <v>28.664316937531577</v>
      </c>
    </row>
    <row r="323" spans="1:5" ht="33">
      <c r="A323" s="25" t="s">
        <v>438</v>
      </c>
      <c r="B323" s="26">
        <f>'DLA and wap ranked'!C330</f>
        <v>2749.9999999999995</v>
      </c>
      <c r="C323" s="27">
        <f>'DLA and wap ranked'!H330</f>
        <v>0.051633496057078475</v>
      </c>
      <c r="D323" s="28">
        <f>'DLA and wap ranked'!E330</f>
        <v>1529097.4639611444</v>
      </c>
      <c r="E323" s="29">
        <f>'DLA and wap ranked'!G330</f>
        <v>28.710053773209623</v>
      </c>
    </row>
    <row r="324" spans="1:5" ht="16.5">
      <c r="A324" s="25" t="s">
        <v>213</v>
      </c>
      <c r="B324" s="26">
        <f>'DLA and wap ranked'!C331</f>
        <v>2500</v>
      </c>
      <c r="C324" s="27">
        <f>'DLA and wap ranked'!H331</f>
        <v>0.05166890565257828</v>
      </c>
      <c r="D324" s="28">
        <f>'DLA and wap ranked'!E331</f>
        <v>1390088.6036010408</v>
      </c>
      <c r="E324" s="29">
        <f>'DLA and wap ranked'!G331</f>
        <v>28.729742763274587</v>
      </c>
    </row>
    <row r="325" spans="1:5" ht="33">
      <c r="A325" s="25" t="s">
        <v>8</v>
      </c>
      <c r="B325" s="26">
        <f>'DLA and wap ranked'!C332</f>
        <v>2420.0000000000005</v>
      </c>
      <c r="C325" s="27">
        <f>'DLA and wap ranked'!H332</f>
        <v>0.05191573347063115</v>
      </c>
      <c r="D325" s="28">
        <f>'DLA and wap ranked'!E332</f>
        <v>1345605.7682858077</v>
      </c>
      <c r="E325" s="29">
        <f>'DLA and wap ranked'!G332</f>
        <v>28.866987778045388</v>
      </c>
    </row>
    <row r="326" spans="1:5" ht="16.5">
      <c r="A326" s="25" t="s">
        <v>531</v>
      </c>
      <c r="B326" s="26">
        <f>'DLA and wap ranked'!C333</f>
        <v>2640.0000000000005</v>
      </c>
      <c r="C326" s="27">
        <f>'DLA and wap ranked'!H333</f>
        <v>0.05191638315863996</v>
      </c>
      <c r="D326" s="28">
        <f>'DLA and wap ranked'!E333</f>
        <v>1467933.5654026994</v>
      </c>
      <c r="E326" s="29">
        <f>'DLA and wap ranked'!G333</f>
        <v>28.867349027604167</v>
      </c>
    </row>
    <row r="327" spans="1:5" ht="16.5">
      <c r="A327" s="25" t="s">
        <v>230</v>
      </c>
      <c r="B327" s="26">
        <f>'DLA and wap ranked'!C334</f>
        <v>3140.0000000000005</v>
      </c>
      <c r="C327" s="27">
        <f>'DLA and wap ranked'!H334</f>
        <v>0.051932586871309735</v>
      </c>
      <c r="D327" s="28">
        <f>'DLA and wap ranked'!E334</f>
        <v>1745951.2861229077</v>
      </c>
      <c r="E327" s="29">
        <f>'DLA and wap ranked'!G334</f>
        <v>28.87635886613148</v>
      </c>
    </row>
    <row r="328" spans="1:5" ht="33">
      <c r="A328" s="25" t="s">
        <v>471</v>
      </c>
      <c r="B328" s="26">
        <f>'DLA and wap ranked'!C335</f>
        <v>3460</v>
      </c>
      <c r="C328" s="27">
        <f>'DLA and wap ranked'!H335</f>
        <v>0.052013649824867336</v>
      </c>
      <c r="D328" s="28">
        <f>'DLA and wap ranked'!E335</f>
        <v>1923882.6273838403</v>
      </c>
      <c r="E328" s="29">
        <f>'DLA and wap ranked'!G335</f>
        <v>28.921432741297338</v>
      </c>
    </row>
    <row r="329" spans="1:5" ht="16.5">
      <c r="A329" s="25" t="s">
        <v>59</v>
      </c>
      <c r="B329" s="26">
        <f>'DLA and wap ranked'!C336</f>
        <v>2720</v>
      </c>
      <c r="C329" s="27">
        <f>'DLA and wap ranked'!H336</f>
        <v>0.052153238486022165</v>
      </c>
      <c r="D329" s="28">
        <f>'DLA and wap ranked'!E336</f>
        <v>1512416.4007179325</v>
      </c>
      <c r="E329" s="29">
        <f>'DLA and wap ranked'!G336</f>
        <v>28.999048984122645</v>
      </c>
    </row>
    <row r="330" spans="1:5" ht="16.5">
      <c r="A330" s="25" t="s">
        <v>508</v>
      </c>
      <c r="B330" s="26">
        <f>'DLA and wap ranked'!C337</f>
        <v>3400</v>
      </c>
      <c r="C330" s="27">
        <f>'DLA and wap ranked'!H337</f>
        <v>0.05217845030002609</v>
      </c>
      <c r="D330" s="28">
        <f>'DLA and wap ranked'!E337</f>
        <v>1890520.5008974152</v>
      </c>
      <c r="E330" s="29">
        <f>'DLA and wap ranked'!G337</f>
        <v>29.013067646251827</v>
      </c>
    </row>
    <row r="331" spans="1:5" ht="16.5">
      <c r="A331" s="25" t="s">
        <v>533</v>
      </c>
      <c r="B331" s="26">
        <f>'DLA and wap ranked'!C338</f>
        <v>3060</v>
      </c>
      <c r="C331" s="27">
        <f>'DLA and wap ranked'!H338</f>
        <v>0.05219438142835212</v>
      </c>
      <c r="D331" s="28">
        <f>'DLA and wap ranked'!E338</f>
        <v>1701468.4508076739</v>
      </c>
      <c r="E331" s="29">
        <f>'DLA and wap ranked'!G338</f>
        <v>29.02192591822324</v>
      </c>
    </row>
    <row r="332" spans="1:5" ht="49.5">
      <c r="A332" s="25" t="s">
        <v>55</v>
      </c>
      <c r="B332" s="26">
        <f>'DLA and wap ranked'!C339</f>
        <v>2690</v>
      </c>
      <c r="C332" s="27">
        <f>'DLA and wap ranked'!H339</f>
        <v>0.05233870340104288</v>
      </c>
      <c r="D332" s="28">
        <f>'DLA and wap ranked'!E339</f>
        <v>1495735.3374747199</v>
      </c>
      <c r="E332" s="29">
        <f>'DLA and wap ranked'!G339</f>
        <v>29.102174050017897</v>
      </c>
    </row>
    <row r="333" spans="1:5" ht="33">
      <c r="A333" s="25" t="s">
        <v>80</v>
      </c>
      <c r="B333" s="26">
        <f>'DLA and wap ranked'!C340</f>
        <v>3830</v>
      </c>
      <c r="C333" s="27">
        <f>'DLA and wap ranked'!H340</f>
        <v>0.05248228894035107</v>
      </c>
      <c r="D333" s="28">
        <f>'DLA and wap ranked'!E340</f>
        <v>2129615.7407167945</v>
      </c>
      <c r="E333" s="29">
        <f>'DLA and wap ranked'!G340</f>
        <v>29.182012698751585</v>
      </c>
    </row>
    <row r="334" spans="1:5" ht="16.5">
      <c r="A334" s="25" t="s">
        <v>111</v>
      </c>
      <c r="B334" s="26">
        <f>'DLA and wap ranked'!C341</f>
        <v>3470</v>
      </c>
      <c r="C334" s="27">
        <f>'DLA and wap ranked'!H341</f>
        <v>0.05249621785173979</v>
      </c>
      <c r="D334" s="28">
        <f>'DLA and wap ranked'!E341</f>
        <v>1929442.9817982446</v>
      </c>
      <c r="E334" s="29">
        <f>'DLA and wap ranked'!G341</f>
        <v>29.1897576671444</v>
      </c>
    </row>
    <row r="335" spans="1:5" ht="16.5">
      <c r="A335" s="25" t="s">
        <v>311</v>
      </c>
      <c r="B335" s="26">
        <f>'DLA and wap ranked'!C342</f>
        <v>2830</v>
      </c>
      <c r="C335" s="27">
        <f>'DLA and wap ranked'!H342</f>
        <v>0.052694298588612076</v>
      </c>
      <c r="D335" s="28">
        <f>'DLA and wap ranked'!E342</f>
        <v>1573580.299276378</v>
      </c>
      <c r="E335" s="29">
        <f>'DLA and wap ranked'!G342</f>
        <v>29.299897577112016</v>
      </c>
    </row>
    <row r="336" spans="1:5" ht="16.5">
      <c r="A336" s="25" t="s">
        <v>256</v>
      </c>
      <c r="B336" s="26">
        <f>'DLA and wap ranked'!C343</f>
        <v>3270</v>
      </c>
      <c r="C336" s="27">
        <f>'DLA and wap ranked'!H343</f>
        <v>0.05283738366080662</v>
      </c>
      <c r="D336" s="28">
        <f>'DLA and wap ranked'!E343</f>
        <v>1818235.8935101612</v>
      </c>
      <c r="E336" s="29">
        <f>'DLA and wap ranked'!G343</f>
        <v>29.379457948393245</v>
      </c>
    </row>
    <row r="337" spans="1:5" ht="16.5">
      <c r="A337" s="25" t="s">
        <v>500</v>
      </c>
      <c r="B337" s="26">
        <f>'DLA and wap ranked'!C344</f>
        <v>3189.9999999999995</v>
      </c>
      <c r="C337" s="27">
        <f>'DLA and wap ranked'!H344</f>
        <v>0.05290303321779797</v>
      </c>
      <c r="D337" s="28">
        <f>'DLA and wap ranked'!E344</f>
        <v>1773753.0581949276</v>
      </c>
      <c r="E337" s="29">
        <f>'DLA and wap ranked'!G344</f>
        <v>29.4159614287953</v>
      </c>
    </row>
    <row r="338" spans="1:5" ht="33">
      <c r="A338" s="25" t="s">
        <v>329</v>
      </c>
      <c r="B338" s="26">
        <f>'DLA and wap ranked'!C345</f>
        <v>3190</v>
      </c>
      <c r="C338" s="27">
        <f>'DLA and wap ranked'!H345</f>
        <v>0.05291444116378596</v>
      </c>
      <c r="D338" s="28">
        <f>'DLA and wap ranked'!E345</f>
        <v>1773753.0581949279</v>
      </c>
      <c r="E338" s="29">
        <f>'DLA and wap ranked'!G345</f>
        <v>29.422304651078655</v>
      </c>
    </row>
    <row r="339" spans="1:5" ht="33">
      <c r="A339" s="25" t="s">
        <v>258</v>
      </c>
      <c r="B339" s="26">
        <f>'DLA and wap ranked'!C346</f>
        <v>3670</v>
      </c>
      <c r="C339" s="27">
        <f>'DLA and wap ranked'!H346</f>
        <v>0.05313296270558258</v>
      </c>
      <c r="D339" s="28">
        <f>'DLA and wap ranked'!E346</f>
        <v>2040650.0700863276</v>
      </c>
      <c r="E339" s="29">
        <f>'DLA and wap ranked'!G346</f>
        <v>29.543810373035782</v>
      </c>
    </row>
    <row r="340" spans="1:5" ht="33">
      <c r="A340" s="25" t="s">
        <v>432</v>
      </c>
      <c r="B340" s="26">
        <f>'DLA and wap ranked'!C347</f>
        <v>3920.0000000000005</v>
      </c>
      <c r="C340" s="27">
        <f>'DLA and wap ranked'!H347</f>
        <v>0.05317705789787835</v>
      </c>
      <c r="D340" s="28">
        <f>'DLA and wap ranked'!E347</f>
        <v>2179658.930446432</v>
      </c>
      <c r="E340" s="29">
        <f>'DLA and wap ranked'!G347</f>
        <v>29.56832886274936</v>
      </c>
    </row>
    <row r="341" spans="1:5" ht="49.5">
      <c r="A341" s="25" t="s">
        <v>317</v>
      </c>
      <c r="B341" s="26">
        <f>'DLA and wap ranked'!C348</f>
        <v>3679.9999999999995</v>
      </c>
      <c r="C341" s="27">
        <f>'DLA and wap ranked'!H348</f>
        <v>0.053185339345589076</v>
      </c>
      <c r="D341" s="28">
        <f>'DLA and wap ranked'!E348</f>
        <v>2046210.4245007318</v>
      </c>
      <c r="E341" s="29">
        <f>'DLA and wap ranked'!G348</f>
        <v>29.572933641182967</v>
      </c>
    </row>
    <row r="342" spans="1:5" ht="16.5">
      <c r="A342" s="25" t="s">
        <v>323</v>
      </c>
      <c r="B342" s="26">
        <f>'DLA and wap ranked'!C349</f>
        <v>2990</v>
      </c>
      <c r="C342" s="27">
        <f>'DLA and wap ranked'!H349</f>
        <v>0.053229366944385105</v>
      </c>
      <c r="D342" s="28">
        <f>'DLA and wap ranked'!E349</f>
        <v>1662545.969906845</v>
      </c>
      <c r="E342" s="29">
        <f>'DLA and wap ranked'!G349</f>
        <v>29.597414546515076</v>
      </c>
    </row>
    <row r="343" spans="1:5" ht="33">
      <c r="A343" s="25" t="s">
        <v>64</v>
      </c>
      <c r="B343" s="26">
        <f>'DLA and wap ranked'!C350</f>
        <v>2750</v>
      </c>
      <c r="C343" s="27">
        <f>'DLA and wap ranked'!H350</f>
        <v>0.05324607431215753</v>
      </c>
      <c r="D343" s="28">
        <f>'DLA and wap ranked'!E350</f>
        <v>1529097.4639611447</v>
      </c>
      <c r="E343" s="29">
        <f>'DLA and wap ranked'!G350</f>
        <v>29.60670443512972</v>
      </c>
    </row>
    <row r="344" spans="1:5" ht="16.5">
      <c r="A344" s="25" t="s">
        <v>465</v>
      </c>
      <c r="B344" s="26">
        <f>'DLA and wap ranked'!C351</f>
        <v>3060</v>
      </c>
      <c r="C344" s="27">
        <f>'DLA and wap ranked'!H351</f>
        <v>0.05327854580910262</v>
      </c>
      <c r="D344" s="28">
        <f>'DLA and wap ranked'!E351</f>
        <v>1701468.4508076739</v>
      </c>
      <c r="E344" s="29">
        <f>'DLA and wap ranked'!G351</f>
        <v>29.62475973826782</v>
      </c>
    </row>
    <row r="345" spans="1:5" ht="33">
      <c r="A345" s="25" t="s">
        <v>537</v>
      </c>
      <c r="B345" s="26">
        <f>'DLA and wap ranked'!C352</f>
        <v>2650</v>
      </c>
      <c r="C345" s="27">
        <f>'DLA and wap ranked'!H352</f>
        <v>0.0532791829184929</v>
      </c>
      <c r="D345" s="28">
        <f>'DLA and wap ranked'!E352</f>
        <v>1473493.919817103</v>
      </c>
      <c r="E345" s="29">
        <f>'DLA and wap ranked'!G352</f>
        <v>29.625113993668887</v>
      </c>
    </row>
    <row r="346" spans="1:5" ht="33">
      <c r="A346" s="25" t="s">
        <v>632</v>
      </c>
      <c r="B346" s="26">
        <f>'DLA and wap ranked'!C353</f>
        <v>2910</v>
      </c>
      <c r="C346" s="27">
        <f>'DLA and wap ranked'!H353</f>
        <v>0.053296703296703295</v>
      </c>
      <c r="D346" s="28">
        <f>'DLA and wap ranked'!E353</f>
        <v>1618063.1345916116</v>
      </c>
      <c r="E346" s="29">
        <f>'DLA and wap ranked'!G353</f>
        <v>29.63485594490131</v>
      </c>
    </row>
    <row r="347" spans="1:5" ht="33">
      <c r="A347" s="25" t="s">
        <v>239</v>
      </c>
      <c r="B347" s="26">
        <f>'DLA and wap ranked'!C354</f>
        <v>3680</v>
      </c>
      <c r="C347" s="27">
        <f>'DLA and wap ranked'!H354</f>
        <v>0.053508593363771194</v>
      </c>
      <c r="D347" s="28">
        <f>'DLA and wap ranked'!E354</f>
        <v>2046210.4245007322</v>
      </c>
      <c r="E347" s="29">
        <f>'DLA and wap ranked'!G354</f>
        <v>29.75267433188025</v>
      </c>
    </row>
    <row r="348" spans="1:5" ht="33">
      <c r="A348" s="25" t="s">
        <v>44</v>
      </c>
      <c r="B348" s="26">
        <f>'DLA and wap ranked'!C355</f>
        <v>3329.9999999999995</v>
      </c>
      <c r="C348" s="27">
        <f>'DLA and wap ranked'!H355</f>
        <v>0.0535481692315114</v>
      </c>
      <c r="D348" s="28">
        <f>'DLA and wap ranked'!E355</f>
        <v>1851598.0199965863</v>
      </c>
      <c r="E348" s="29">
        <f>'DLA and wap ranked'!G355</f>
        <v>29.774679916969564</v>
      </c>
    </row>
    <row r="349" spans="1:5" ht="66">
      <c r="A349" s="25" t="s">
        <v>369</v>
      </c>
      <c r="B349" s="26">
        <f>'DLA and wap ranked'!C356</f>
        <v>5500</v>
      </c>
      <c r="C349" s="27">
        <f>'DLA and wap ranked'!H356</f>
        <v>0.05363917415176961</v>
      </c>
      <c r="D349" s="28">
        <f>'DLA and wap ranked'!E356</f>
        <v>3058194.9279222894</v>
      </c>
      <c r="E349" s="29">
        <f>'DLA and wap ranked'!G356</f>
        <v>29.825281877978576</v>
      </c>
    </row>
    <row r="350" spans="1:5" ht="16.5">
      <c r="A350" s="25" t="s">
        <v>114</v>
      </c>
      <c r="B350" s="26">
        <f>'DLA and wap ranked'!C357</f>
        <v>3100</v>
      </c>
      <c r="C350" s="27">
        <f>'DLA and wap ranked'!H357</f>
        <v>0.0536833720084508</v>
      </c>
      <c r="D350" s="28">
        <f>'DLA and wap ranked'!E357</f>
        <v>1723709.8684652906</v>
      </c>
      <c r="E350" s="29">
        <f>'DLA and wap ranked'!G357</f>
        <v>29.84985745272903</v>
      </c>
    </row>
    <row r="351" spans="1:5" ht="16.5">
      <c r="A351" s="25" t="s">
        <v>182</v>
      </c>
      <c r="B351" s="26">
        <f>'DLA and wap ranked'!C358</f>
        <v>3059.9999999999995</v>
      </c>
      <c r="C351" s="27">
        <f>'DLA and wap ranked'!H358</f>
        <v>0.053910255280914705</v>
      </c>
      <c r="D351" s="28">
        <f>'DLA and wap ranked'!E358</f>
        <v>1701468.4508076736</v>
      </c>
      <c r="E351" s="29">
        <f>'DLA and wap ranked'!G358</f>
        <v>29.976012593288942</v>
      </c>
    </row>
    <row r="352" spans="1:5" ht="33">
      <c r="A352" s="25" t="s">
        <v>38</v>
      </c>
      <c r="B352" s="26">
        <f>'DLA and wap ranked'!C359</f>
        <v>3110.0000000000005</v>
      </c>
      <c r="C352" s="27">
        <f>'DLA and wap ranked'!H359</f>
        <v>0.053960267198750765</v>
      </c>
      <c r="D352" s="28">
        <f>'DLA and wap ranked'!E359</f>
        <v>1729270.2228796948</v>
      </c>
      <c r="E352" s="29">
        <f>'DLA and wap ranked'!G359</f>
        <v>30.003820992100195</v>
      </c>
    </row>
    <row r="353" spans="1:5" ht="16.5">
      <c r="A353" s="25" t="s">
        <v>473</v>
      </c>
      <c r="B353" s="26">
        <f>'DLA and wap ranked'!C360</f>
        <v>4100.000000000001</v>
      </c>
      <c r="C353" s="27">
        <f>'DLA and wap ranked'!H360</f>
        <v>0.05410041564953488</v>
      </c>
      <c r="D353" s="28">
        <f>'DLA and wap ranked'!E360</f>
        <v>2279745.3099057074</v>
      </c>
      <c r="E353" s="29">
        <f>'DLA and wap ranked'!G360</f>
        <v>30.081748497799133</v>
      </c>
    </row>
    <row r="354" spans="1:5" ht="16.5">
      <c r="A354" s="25" t="s">
        <v>17</v>
      </c>
      <c r="B354" s="26">
        <f>'DLA and wap ranked'!C361</f>
        <v>2830</v>
      </c>
      <c r="C354" s="27">
        <f>'DLA and wap ranked'!H361</f>
        <v>0.054168899777964935</v>
      </c>
      <c r="D354" s="28">
        <f>'DLA and wap ranked'!E361</f>
        <v>1573580.299276378</v>
      </c>
      <c r="E354" s="29">
        <f>'DLA and wap ranked'!G361</f>
        <v>30.1198281003824</v>
      </c>
    </row>
    <row r="355" spans="1:5" ht="16.5">
      <c r="A355" s="25" t="s">
        <v>198</v>
      </c>
      <c r="B355" s="26">
        <f>'DLA and wap ranked'!C362</f>
        <v>3309.9999999999995</v>
      </c>
      <c r="C355" s="27">
        <f>'DLA and wap ranked'!H362</f>
        <v>0.05463849455265764</v>
      </c>
      <c r="D355" s="28">
        <f>'DLA and wap ranked'!E362</f>
        <v>1840477.3111677777</v>
      </c>
      <c r="E355" s="29">
        <f>'DLA and wap ranked'!G362</f>
        <v>30.380939438226772</v>
      </c>
    </row>
    <row r="356" spans="1:5" ht="16.5">
      <c r="A356" s="25" t="s">
        <v>138</v>
      </c>
      <c r="B356" s="26">
        <f>'DLA and wap ranked'!C363</f>
        <v>3399.9999999999995</v>
      </c>
      <c r="C356" s="27">
        <f>'DLA and wap ranked'!H363</f>
        <v>0.054848440852409294</v>
      </c>
      <c r="D356" s="28">
        <f>'DLA and wap ranked'!E363</f>
        <v>1890520.500897415</v>
      </c>
      <c r="E356" s="29">
        <f>'DLA and wap ranked'!G363</f>
        <v>30.49767702168796</v>
      </c>
    </row>
    <row r="357" spans="1:5" ht="33">
      <c r="A357" s="25" t="s">
        <v>401</v>
      </c>
      <c r="B357" s="26">
        <f>'DLA and wap ranked'!C364</f>
        <v>3959.9999999999995</v>
      </c>
      <c r="C357" s="27">
        <f>'DLA and wap ranked'!H364</f>
        <v>0.054914577324162404</v>
      </c>
      <c r="D357" s="28">
        <f>'DLA and wap ranked'!E364</f>
        <v>2201900.348104048</v>
      </c>
      <c r="E357" s="29">
        <f>'DLA and wap ranked'!G364</f>
        <v>30.534451243954518</v>
      </c>
    </row>
    <row r="358" spans="1:5" ht="16.5">
      <c r="A358" s="25" t="s">
        <v>416</v>
      </c>
      <c r="B358" s="26">
        <f>'DLA and wap ranked'!C365</f>
        <v>3020</v>
      </c>
      <c r="C358" s="27">
        <f>'DLA and wap ranked'!H365</f>
        <v>0.05493705886633195</v>
      </c>
      <c r="D358" s="28">
        <f>'DLA and wap ranked'!E365</f>
        <v>1679227.033150057</v>
      </c>
      <c r="E358" s="29">
        <f>'DLA and wap ranked'!G365</f>
        <v>30.546951778179018</v>
      </c>
    </row>
    <row r="359" spans="1:5" ht="33">
      <c r="A359" s="25" t="s">
        <v>172</v>
      </c>
      <c r="B359" s="26">
        <f>'DLA and wap ranked'!C366</f>
        <v>3599.9999999999995</v>
      </c>
      <c r="C359" s="27">
        <f>'DLA and wap ranked'!H366</f>
        <v>0.05493834696618239</v>
      </c>
      <c r="D359" s="28">
        <f>'DLA and wap ranked'!E366</f>
        <v>2001727.5891854987</v>
      </c>
      <c r="E359" s="29">
        <f>'DLA and wap ranked'!G366</f>
        <v>30.547668007347983</v>
      </c>
    </row>
    <row r="360" spans="1:5" ht="16.5">
      <c r="A360" s="25" t="s">
        <v>218</v>
      </c>
      <c r="B360" s="26">
        <f>'DLA and wap ranked'!C367</f>
        <v>3130.0000000000005</v>
      </c>
      <c r="C360" s="27">
        <f>'DLA and wap ranked'!H367</f>
        <v>0.054939268412553546</v>
      </c>
      <c r="D360" s="28">
        <f>'DLA and wap ranked'!E367</f>
        <v>1740390.9317085033</v>
      </c>
      <c r="E360" s="29">
        <f>'DLA and wap ranked'!G367</f>
        <v>30.54818036418773</v>
      </c>
    </row>
    <row r="361" spans="1:5" ht="16.5">
      <c r="A361" s="25" t="s">
        <v>549</v>
      </c>
      <c r="B361" s="26">
        <f>'DLA and wap ranked'!C368</f>
        <v>2690.0000000000005</v>
      </c>
      <c r="C361" s="27">
        <f>'DLA and wap ranked'!H368</f>
        <v>0.05494168828251058</v>
      </c>
      <c r="D361" s="28">
        <f>'DLA and wap ranked'!E368</f>
        <v>1495735.33747472</v>
      </c>
      <c r="E361" s="29">
        <f>'DLA and wap ranked'!G368</f>
        <v>30.549525897647516</v>
      </c>
    </row>
    <row r="362" spans="1:5" ht="33">
      <c r="A362" s="25" t="s">
        <v>561</v>
      </c>
      <c r="B362" s="26">
        <f>'DLA and wap ranked'!C369</f>
        <v>1980</v>
      </c>
      <c r="C362" s="27">
        <f>'DLA and wap ranked'!H369</f>
        <v>0.05506271030896299</v>
      </c>
      <c r="D362" s="28">
        <f>'DLA and wap ranked'!E369</f>
        <v>1100950.1740520243</v>
      </c>
      <c r="E362" s="29">
        <f>'DLA and wap ranked'!G369</f>
        <v>30.616818433549994</v>
      </c>
    </row>
    <row r="363" spans="1:5" ht="16.5">
      <c r="A363" s="25" t="s">
        <v>344</v>
      </c>
      <c r="B363" s="26">
        <f>'DLA and wap ranked'!C370</f>
        <v>3260</v>
      </c>
      <c r="C363" s="27">
        <f>'DLA and wap ranked'!H370</f>
        <v>0.05511038982993542</v>
      </c>
      <c r="D363" s="28">
        <f>'DLA and wap ranked'!E370</f>
        <v>1812675.539095757</v>
      </c>
      <c r="E363" s="29">
        <f>'DLA and wap ranked'!G370</f>
        <v>30.64332993704157</v>
      </c>
    </row>
    <row r="364" spans="1:5" ht="33">
      <c r="A364" s="25" t="s">
        <v>310</v>
      </c>
      <c r="B364" s="26">
        <f>'DLA and wap ranked'!C371</f>
        <v>3079.9999999999995</v>
      </c>
      <c r="C364" s="27">
        <f>'DLA and wap ranked'!H371</f>
        <v>0.05515956875246247</v>
      </c>
      <c r="D364" s="28">
        <f>'DLA and wap ranked'!E371</f>
        <v>1712589.1596364821</v>
      </c>
      <c r="E364" s="29">
        <f>'DLA and wap ranked'!G371</f>
        <v>30.67067516093847</v>
      </c>
    </row>
    <row r="365" spans="1:5" ht="16.5">
      <c r="A365" s="25" t="s">
        <v>268</v>
      </c>
      <c r="B365" s="26">
        <f>'DLA and wap ranked'!C372</f>
        <v>3359.9999999999995</v>
      </c>
      <c r="C365" s="27">
        <f>'DLA and wap ranked'!H372</f>
        <v>0.05523590333716915</v>
      </c>
      <c r="D365" s="28">
        <f>'DLA and wap ranked'!E372</f>
        <v>1868279.0832397984</v>
      </c>
      <c r="E365" s="29">
        <f>'DLA and wap ranked'!G372</f>
        <v>30.71311989544301</v>
      </c>
    </row>
    <row r="366" spans="1:5" ht="33">
      <c r="A366" s="25" t="s">
        <v>375</v>
      </c>
      <c r="B366" s="26">
        <f>'DLA and wap ranked'!C373</f>
        <v>3189.9999999999995</v>
      </c>
      <c r="C366" s="27">
        <f>'DLA and wap ranked'!H373</f>
        <v>0.0552936282326839</v>
      </c>
      <c r="D366" s="28">
        <f>'DLA and wap ranked'!E373</f>
        <v>1773753.0581949276</v>
      </c>
      <c r="E366" s="29">
        <f>'DLA and wap ranked'!G373</f>
        <v>30.745216983202656</v>
      </c>
    </row>
    <row r="367" spans="1:5" ht="16.5">
      <c r="A367" s="25" t="s">
        <v>560</v>
      </c>
      <c r="B367" s="26">
        <f>'DLA and wap ranked'!C374</f>
        <v>2600</v>
      </c>
      <c r="C367" s="27">
        <f>'DLA and wap ranked'!H374</f>
        <v>0.05534034311012728</v>
      </c>
      <c r="D367" s="28">
        <f>'DLA and wap ranked'!E374</f>
        <v>1445692.1477450826</v>
      </c>
      <c r="E367" s="29">
        <f>'DLA and wap ranked'!G374</f>
        <v>30.77119211070373</v>
      </c>
    </row>
    <row r="368" spans="1:5" ht="66">
      <c r="A368" s="25" t="s">
        <v>583</v>
      </c>
      <c r="B368" s="26">
        <f>'DLA and wap ranked'!C375</f>
        <v>3130.0000000000005</v>
      </c>
      <c r="C368" s="27">
        <f>'DLA and wap ranked'!H375</f>
        <v>0.055378627034677996</v>
      </c>
      <c r="D368" s="28">
        <f>'DLA and wap ranked'!E375</f>
        <v>1740390.9317085033</v>
      </c>
      <c r="E368" s="29">
        <f>'DLA and wap ranked'!G375</f>
        <v>30.79247932959135</v>
      </c>
    </row>
    <row r="369" spans="1:5" ht="16.5">
      <c r="A369" s="25" t="s">
        <v>353</v>
      </c>
      <c r="B369" s="26">
        <f>'DLA and wap ranked'!C376</f>
        <v>3320</v>
      </c>
      <c r="C369" s="27">
        <f>'DLA and wap ranked'!H376</f>
        <v>0.05540628494184009</v>
      </c>
      <c r="D369" s="28">
        <f>'DLA and wap ranked'!E376</f>
        <v>1846037.6655821821</v>
      </c>
      <c r="E369" s="29">
        <f>'DLA and wap ranked'!G376</f>
        <v>30.807858106209544</v>
      </c>
    </row>
    <row r="370" spans="1:5" ht="16.5">
      <c r="A370" s="25" t="s">
        <v>166</v>
      </c>
      <c r="B370" s="26">
        <f>'DLA and wap ranked'!C377</f>
        <v>2719.9999999999995</v>
      </c>
      <c r="C370" s="27">
        <f>'DLA and wap ranked'!H377</f>
        <v>0.05554988256918206</v>
      </c>
      <c r="D370" s="28">
        <f>'DLA and wap ranked'!E377</f>
        <v>1512416.4007179323</v>
      </c>
      <c r="E370" s="29">
        <f>'DLA and wap ranked'!G377</f>
        <v>30.887703476318435</v>
      </c>
    </row>
    <row r="371" spans="1:5" ht="49.5">
      <c r="A371" s="25" t="s">
        <v>580</v>
      </c>
      <c r="B371" s="26">
        <f>'DLA and wap ranked'!C378</f>
        <v>3030</v>
      </c>
      <c r="C371" s="27">
        <f>'DLA and wap ranked'!H378</f>
        <v>0.05561061557097236</v>
      </c>
      <c r="D371" s="28">
        <f>'DLA and wap ranked'!E378</f>
        <v>1684787.3875644612</v>
      </c>
      <c r="E371" s="29">
        <f>'DLA and wap ranked'!G378</f>
        <v>30.9214731777789</v>
      </c>
    </row>
    <row r="372" spans="1:5" ht="33">
      <c r="A372" s="25" t="s">
        <v>334</v>
      </c>
      <c r="B372" s="26">
        <f>'DLA and wap ranked'!C379</f>
        <v>3340</v>
      </c>
      <c r="C372" s="27">
        <f>'DLA and wap ranked'!H379</f>
        <v>0.05579219911467469</v>
      </c>
      <c r="D372" s="28">
        <f>'DLA and wap ranked'!E379</f>
        <v>1857158.3744109904</v>
      </c>
      <c r="E372" s="29">
        <f>'DLA and wap ranked'!G379</f>
        <v>31.02244006365974</v>
      </c>
    </row>
    <row r="373" spans="1:5" ht="16.5">
      <c r="A373" s="25" t="s">
        <v>483</v>
      </c>
      <c r="B373" s="26">
        <f>'DLA and wap ranked'!C380</f>
        <v>3620</v>
      </c>
      <c r="C373" s="27">
        <f>'DLA and wap ranked'!H380</f>
        <v>0.056130992991378775</v>
      </c>
      <c r="D373" s="28">
        <f>'DLA and wap ranked'!E380</f>
        <v>2012848.2980143072</v>
      </c>
      <c r="E373" s="29">
        <f>'DLA and wap ranked'!G380</f>
        <v>31.210821466450213</v>
      </c>
    </row>
    <row r="374" spans="1:5" ht="16.5">
      <c r="A374" s="25" t="s">
        <v>90</v>
      </c>
      <c r="B374" s="26">
        <f>'DLA and wap ranked'!C381</f>
        <v>3230.0000000000005</v>
      </c>
      <c r="C374" s="27">
        <f>'DLA and wap ranked'!H381</f>
        <v>0.0561338871413427</v>
      </c>
      <c r="D374" s="28">
        <f>'DLA and wap ranked'!E381</f>
        <v>1795994.475852545</v>
      </c>
      <c r="E374" s="29">
        <f>'DLA and wap ranked'!G381</f>
        <v>31.212430716403</v>
      </c>
    </row>
    <row r="375" spans="1:5" ht="49.5">
      <c r="A375" s="25" t="s">
        <v>592</v>
      </c>
      <c r="B375" s="26">
        <f>'DLA and wap ranked'!C382</f>
        <v>3360.0000000000005</v>
      </c>
      <c r="C375" s="27">
        <f>'DLA and wap ranked'!H382</f>
        <v>0.056189170206361425</v>
      </c>
      <c r="D375" s="28">
        <f>'DLA and wap ranked'!E382</f>
        <v>1868279.083239799</v>
      </c>
      <c r="E375" s="29">
        <f>'DLA and wap ranked'!G382</f>
        <v>31.24317005986486</v>
      </c>
    </row>
    <row r="376" spans="1:5" ht="33">
      <c r="A376" s="25" t="s">
        <v>595</v>
      </c>
      <c r="B376" s="26">
        <f>'DLA and wap ranked'!C383</f>
        <v>3250</v>
      </c>
      <c r="C376" s="27">
        <f>'DLA and wap ranked'!H383</f>
        <v>0.056271209917584324</v>
      </c>
      <c r="D376" s="28">
        <f>'DLA and wap ranked'!E383</f>
        <v>1807115.184681353</v>
      </c>
      <c r="E376" s="29">
        <f>'DLA and wap ranked'!G383</f>
        <v>31.28878704691033</v>
      </c>
    </row>
    <row r="377" spans="1:5" ht="16.5">
      <c r="A377" s="25" t="s">
        <v>238</v>
      </c>
      <c r="B377" s="26">
        <f>'DLA and wap ranked'!C384</f>
        <v>3849.9999999999995</v>
      </c>
      <c r="C377" s="27">
        <f>'DLA and wap ranked'!H384</f>
        <v>0.05627420887232332</v>
      </c>
      <c r="D377" s="28">
        <f>'DLA and wap ranked'!E384</f>
        <v>2140736.4495456023</v>
      </c>
      <c r="E377" s="29">
        <f>'DLA and wap ranked'!G384</f>
        <v>31.290454572032484</v>
      </c>
    </row>
    <row r="378" spans="1:5" ht="66">
      <c r="A378" s="25" t="s">
        <v>625</v>
      </c>
      <c r="B378" s="26">
        <f>'DLA and wap ranked'!C385</f>
        <v>3420</v>
      </c>
      <c r="C378" s="27">
        <f>'DLA and wap ranked'!H385</f>
        <v>0.05637424587083375</v>
      </c>
      <c r="D378" s="28">
        <f>'DLA and wap ranked'!E385</f>
        <v>1901641.2097262237</v>
      </c>
      <c r="E378" s="29">
        <f>'DLA and wap ranked'!G385</f>
        <v>31.346078688659606</v>
      </c>
    </row>
    <row r="379" spans="1:5" ht="33">
      <c r="A379" s="25" t="s">
        <v>558</v>
      </c>
      <c r="B379" s="26">
        <f>'DLA and wap ranked'!C386</f>
        <v>1380.0000000000002</v>
      </c>
      <c r="C379" s="27">
        <f>'DLA and wap ranked'!H386</f>
        <v>0.05637945826694449</v>
      </c>
      <c r="D379" s="28">
        <f>'DLA and wap ranked'!E386</f>
        <v>767328.9091877745</v>
      </c>
      <c r="E379" s="29">
        <f>'DLA and wap ranked'!G386</f>
        <v>31.348976965632</v>
      </c>
    </row>
    <row r="380" spans="1:5" ht="33">
      <c r="A380" s="25" t="s">
        <v>26</v>
      </c>
      <c r="B380" s="26">
        <f>'DLA and wap ranked'!C387</f>
        <v>3090.0000000000005</v>
      </c>
      <c r="C380" s="27">
        <f>'DLA and wap ranked'!H387</f>
        <v>0.05650337374513139</v>
      </c>
      <c r="D380" s="28">
        <f>'DLA and wap ranked'!E387</f>
        <v>1718149.5140508865</v>
      </c>
      <c r="E380" s="29">
        <f>'DLA and wap ranked'!G387</f>
        <v>31.41787836324696</v>
      </c>
    </row>
    <row r="381" spans="1:5" ht="16.5">
      <c r="A381" s="25" t="s">
        <v>541</v>
      </c>
      <c r="B381" s="26">
        <f>'DLA and wap ranked'!C388</f>
        <v>1990.0000000000002</v>
      </c>
      <c r="C381" s="27">
        <f>'DLA and wap ranked'!H388</f>
        <v>0.05664674067748364</v>
      </c>
      <c r="D381" s="28">
        <f>'DLA and wap ranked'!E388</f>
        <v>1106510.5284664286</v>
      </c>
      <c r="E381" s="29">
        <f>'DLA and wap ranked'!G388</f>
        <v>31.497595458765403</v>
      </c>
    </row>
    <row r="382" spans="1:5" ht="16.5">
      <c r="A382" s="25" t="s">
        <v>159</v>
      </c>
      <c r="B382" s="26">
        <f>'DLA and wap ranked'!C389</f>
        <v>3340.0000000000005</v>
      </c>
      <c r="C382" s="27">
        <f>'DLA and wap ranked'!H389</f>
        <v>0.056667797760434346</v>
      </c>
      <c r="D382" s="28">
        <f>'DLA and wap ranked'!E389</f>
        <v>1857158.3744109906</v>
      </c>
      <c r="E382" s="29">
        <f>'DLA and wap ranked'!G389</f>
        <v>31.509303943179347</v>
      </c>
    </row>
    <row r="383" spans="1:5" ht="16.5">
      <c r="A383" s="25" t="s">
        <v>75</v>
      </c>
      <c r="B383" s="26">
        <f>'DLA and wap ranked'!C390</f>
        <v>3340</v>
      </c>
      <c r="C383" s="27">
        <f>'DLA and wap ranked'!H390</f>
        <v>0.05667068225393217</v>
      </c>
      <c r="D383" s="28">
        <f>'DLA and wap ranked'!E390</f>
        <v>1857158.3744109904</v>
      </c>
      <c r="E383" s="29">
        <f>'DLA and wap ranked'!G390</f>
        <v>31.510907823794735</v>
      </c>
    </row>
    <row r="384" spans="1:5" ht="33">
      <c r="A384" s="25" t="s">
        <v>94</v>
      </c>
      <c r="B384" s="26">
        <f>'DLA and wap ranked'!C391</f>
        <v>3459.9999999999995</v>
      </c>
      <c r="C384" s="27">
        <f>'DLA and wap ranked'!H391</f>
        <v>0.056714803219302695</v>
      </c>
      <c r="D384" s="28">
        <f>'DLA and wap ranked'!E391</f>
        <v>1923882.62738384</v>
      </c>
      <c r="E384" s="29">
        <f>'DLA and wap ranked'!G391</f>
        <v>31.535440644251317</v>
      </c>
    </row>
    <row r="385" spans="1:5" ht="16.5">
      <c r="A385" s="25" t="s">
        <v>10</v>
      </c>
      <c r="B385" s="26">
        <f>'DLA and wap ranked'!C392</f>
        <v>3340</v>
      </c>
      <c r="C385" s="27">
        <f>'DLA and wap ranked'!H392</f>
        <v>0.056734215488101106</v>
      </c>
      <c r="D385" s="28">
        <f>'DLA and wap ranked'!E392</f>
        <v>1857158.3744109904</v>
      </c>
      <c r="E385" s="29">
        <f>'DLA and wap ranked'!G392</f>
        <v>31.546234553702</v>
      </c>
    </row>
    <row r="386" spans="1:5" ht="16.5">
      <c r="A386" s="25" t="s">
        <v>236</v>
      </c>
      <c r="B386" s="26">
        <f>'DLA and wap ranked'!C393</f>
        <v>3310</v>
      </c>
      <c r="C386" s="27">
        <f>'DLA and wap ranked'!H393</f>
        <v>0.056792834837514156</v>
      </c>
      <c r="D386" s="28">
        <f>'DLA and wap ranked'!E393</f>
        <v>1840477.311167778</v>
      </c>
      <c r="E386" s="29">
        <f>'DLA and wap ranked'!G393</f>
        <v>31.57882898952984</v>
      </c>
    </row>
    <row r="387" spans="1:5" ht="33">
      <c r="A387" s="25" t="s">
        <v>193</v>
      </c>
      <c r="B387" s="26">
        <f>'DLA and wap ranked'!C394</f>
        <v>3540</v>
      </c>
      <c r="C387" s="27">
        <f>'DLA and wap ranked'!H394</f>
        <v>0.05686746987951807</v>
      </c>
      <c r="D387" s="28">
        <f>'DLA and wap ranked'!E394</f>
        <v>1968365.4626990736</v>
      </c>
      <c r="E387" s="29">
        <f>'DLA and wap ranked'!G394</f>
        <v>31.620328718057408</v>
      </c>
    </row>
    <row r="388" spans="1:5" ht="33">
      <c r="A388" s="25" t="s">
        <v>418</v>
      </c>
      <c r="B388" s="26">
        <f>'DLA and wap ranked'!C395</f>
        <v>3570</v>
      </c>
      <c r="C388" s="27">
        <f>'DLA and wap ranked'!H395</f>
        <v>0.057051538154214945</v>
      </c>
      <c r="D388" s="28">
        <f>'DLA and wap ranked'!E395</f>
        <v>1985046.525942286</v>
      </c>
      <c r="E388" s="29">
        <f>'DLA and wap ranked'!G395</f>
        <v>31.722677202433655</v>
      </c>
    </row>
    <row r="389" spans="1:5" ht="16.5">
      <c r="A389" s="25" t="s">
        <v>252</v>
      </c>
      <c r="B389" s="26">
        <f>'DLA and wap ranked'!C396</f>
        <v>4330</v>
      </c>
      <c r="C389" s="27">
        <f>'DLA and wap ranked'!H396</f>
        <v>0.057112708566906284</v>
      </c>
      <c r="D389" s="28">
        <f>'DLA and wap ranked'!E396</f>
        <v>2407633.4614370028</v>
      </c>
      <c r="E389" s="29">
        <f>'DLA and wap ranked'!G396</f>
        <v>31.756690119857584</v>
      </c>
    </row>
    <row r="390" spans="1:5" ht="82.5">
      <c r="A390" s="25" t="s">
        <v>613</v>
      </c>
      <c r="B390" s="26">
        <f>'DLA and wap ranked'!C397</f>
        <v>3390</v>
      </c>
      <c r="C390" s="27">
        <f>'DLA and wap ranked'!H397</f>
        <v>0.057280930012503804</v>
      </c>
      <c r="D390" s="28">
        <f>'DLA and wap ranked'!E397</f>
        <v>1884960.1464830113</v>
      </c>
      <c r="E390" s="29">
        <f>'DLA and wap ranked'!G397</f>
        <v>31.850227205620143</v>
      </c>
    </row>
    <row r="391" spans="1:5" ht="16.5">
      <c r="A391" s="25" t="s">
        <v>312</v>
      </c>
      <c r="B391" s="26">
        <f>'DLA and wap ranked'!C398</f>
        <v>4030.0000000000005</v>
      </c>
      <c r="C391" s="27">
        <f>'DLA and wap ranked'!H398</f>
        <v>0.05731759351443608</v>
      </c>
      <c r="D391" s="28">
        <f>'DLA and wap ranked'!E398</f>
        <v>2240822.8290048777</v>
      </c>
      <c r="E391" s="29">
        <f>'DLA and wap ranked'!G398</f>
        <v>31.870613412101804</v>
      </c>
    </row>
    <row r="392" spans="1:5" ht="49.5">
      <c r="A392" s="25" t="s">
        <v>196</v>
      </c>
      <c r="B392" s="26">
        <f>'DLA and wap ranked'!C399</f>
        <v>4120</v>
      </c>
      <c r="C392" s="27">
        <f>'DLA and wap ranked'!H399</f>
        <v>0.05759337955714605</v>
      </c>
      <c r="D392" s="28">
        <f>'DLA and wap ranked'!E399</f>
        <v>2290866.018734515</v>
      </c>
      <c r="E392" s="29">
        <f>'DLA and wap ranked'!G399</f>
        <v>32.023960226103156</v>
      </c>
    </row>
    <row r="393" spans="1:5" ht="66">
      <c r="A393" s="25" t="s">
        <v>629</v>
      </c>
      <c r="B393" s="26">
        <f>'DLA and wap ranked'!C400</f>
        <v>3389.9999999999995</v>
      </c>
      <c r="C393" s="27">
        <f>'DLA and wap ranked'!H400</f>
        <v>0.057847855022012895</v>
      </c>
      <c r="D393" s="28">
        <f>'DLA and wap ranked'!E400</f>
        <v>1884960.146483011</v>
      </c>
      <c r="E393" s="29">
        <f>'DLA and wap ranked'!G400</f>
        <v>32.165457603546145</v>
      </c>
    </row>
    <row r="394" spans="1:5" ht="33">
      <c r="A394" s="25" t="s">
        <v>474</v>
      </c>
      <c r="B394" s="26">
        <f>'DLA and wap ranked'!C401</f>
        <v>3790</v>
      </c>
      <c r="C394" s="27">
        <f>'DLA and wap ranked'!H401</f>
        <v>0.05786347883173789</v>
      </c>
      <c r="D394" s="28">
        <f>'DLA and wap ranked'!E401</f>
        <v>2107374.323059178</v>
      </c>
      <c r="E394" s="29">
        <f>'DLA and wap ranked'!G401</f>
        <v>32.174144995483566</v>
      </c>
    </row>
    <row r="395" spans="1:5" ht="33">
      <c r="A395" s="25" t="s">
        <v>408</v>
      </c>
      <c r="B395" s="26">
        <f>'DLA and wap ranked'!C402</f>
        <v>3500</v>
      </c>
      <c r="C395" s="27">
        <f>'DLA and wap ranked'!H402</f>
        <v>0.05786845673092821</v>
      </c>
      <c r="D395" s="28">
        <f>'DLA and wap ranked'!E402</f>
        <v>1946124.045041457</v>
      </c>
      <c r="E395" s="29">
        <f>'DLA and wap ranked'!G402</f>
        <v>32.1769128838573</v>
      </c>
    </row>
    <row r="396" spans="1:5" ht="16.5">
      <c r="A396" s="25" t="s">
        <v>147</v>
      </c>
      <c r="B396" s="26">
        <f>'DLA and wap ranked'!C403</f>
        <v>3010.0000000000005</v>
      </c>
      <c r="C396" s="27">
        <f>'DLA and wap ranked'!H403</f>
        <v>0.05791134369709097</v>
      </c>
      <c r="D396" s="28">
        <f>'DLA and wap ranked'!E403</f>
        <v>1673666.6787356532</v>
      </c>
      <c r="E396" s="29">
        <f>'DLA and wap ranked'!G403</f>
        <v>32.200759557019644</v>
      </c>
    </row>
    <row r="397" spans="1:5" ht="33">
      <c r="A397" s="25" t="s">
        <v>514</v>
      </c>
      <c r="B397" s="26">
        <f>'DLA and wap ranked'!C404</f>
        <v>3730</v>
      </c>
      <c r="C397" s="27">
        <f>'DLA and wap ranked'!H404</f>
        <v>0.05795255037832295</v>
      </c>
      <c r="D397" s="28">
        <f>'DLA and wap ranked'!E404</f>
        <v>2074012.1965727527</v>
      </c>
      <c r="E397" s="29">
        <f>'DLA and wap ranked'!G404</f>
        <v>32.22367193220877</v>
      </c>
    </row>
    <row r="398" spans="1:5" ht="66">
      <c r="A398" s="25" t="s">
        <v>594</v>
      </c>
      <c r="B398" s="26">
        <f>'DLA and wap ranked'!C405</f>
        <v>3519.9999999999995</v>
      </c>
      <c r="C398" s="27">
        <f>'DLA and wap ranked'!H405</f>
        <v>0.05801400906468891</v>
      </c>
      <c r="D398" s="28">
        <f>'DLA and wap ranked'!E405</f>
        <v>1957244.753870265</v>
      </c>
      <c r="E398" s="29">
        <f>'DLA and wap ranked'!G405</f>
        <v>32.25784514001261</v>
      </c>
    </row>
    <row r="399" spans="1:5" ht="16.5">
      <c r="A399" s="25" t="s">
        <v>552</v>
      </c>
      <c r="B399" s="26">
        <f>'DLA and wap ranked'!C406</f>
        <v>2460</v>
      </c>
      <c r="C399" s="27">
        <f>'DLA and wap ranked'!H406</f>
        <v>0.05804487860126</v>
      </c>
      <c r="D399" s="28">
        <f>'DLA and wap ranked'!E406</f>
        <v>1367847.185943424</v>
      </c>
      <c r="E399" s="29">
        <f>'DLA and wap ranked'!G406</f>
        <v>32.275009696406975</v>
      </c>
    </row>
    <row r="400" spans="1:5" ht="16.5">
      <c r="A400" s="25" t="s">
        <v>472</v>
      </c>
      <c r="B400" s="26">
        <f>'DLA and wap ranked'!C407</f>
        <v>3179.9999999999995</v>
      </c>
      <c r="C400" s="27">
        <f>'DLA and wap ranked'!H407</f>
        <v>0.05816399319591022</v>
      </c>
      <c r="D400" s="28">
        <f>'DLA and wap ranked'!E407</f>
        <v>1768192.7037805237</v>
      </c>
      <c r="E400" s="29">
        <f>'DLA and wap ranked'!G407</f>
        <v>32.34124163262531</v>
      </c>
    </row>
    <row r="401" spans="1:5" ht="16.5">
      <c r="A401" s="25" t="s">
        <v>53</v>
      </c>
      <c r="B401" s="26">
        <f>'DLA and wap ranked'!C408</f>
        <v>2830</v>
      </c>
      <c r="C401" s="27">
        <f>'DLA and wap ranked'!H408</f>
        <v>0.05830243098475484</v>
      </c>
      <c r="D401" s="28">
        <f>'DLA and wap ranked'!E408</f>
        <v>1573580.299276378</v>
      </c>
      <c r="E401" s="29">
        <f>'DLA and wap ranked'!G408</f>
        <v>32.41821794965756</v>
      </c>
    </row>
    <row r="402" spans="1:5" ht="16.5">
      <c r="A402" s="25" t="s">
        <v>158</v>
      </c>
      <c r="B402" s="26">
        <f>'DLA and wap ranked'!C409</f>
        <v>3440</v>
      </c>
      <c r="C402" s="27">
        <f>'DLA and wap ranked'!H409</f>
        <v>0.058567147916099155</v>
      </c>
      <c r="D402" s="28">
        <f>'DLA and wap ranked'!E409</f>
        <v>1912761.918555032</v>
      </c>
      <c r="E402" s="29">
        <f>'DLA and wap ranked'!G409</f>
        <v>32.565409945434354</v>
      </c>
    </row>
    <row r="403" spans="1:5" ht="33">
      <c r="A403" s="25" t="s">
        <v>164</v>
      </c>
      <c r="B403" s="26">
        <f>'DLA and wap ranked'!C410</f>
        <v>3159.9999999999995</v>
      </c>
      <c r="C403" s="27">
        <f>'DLA and wap ranked'!H410</f>
        <v>0.05870332528329927</v>
      </c>
      <c r="D403" s="28">
        <f>'DLA and wap ranked'!E410</f>
        <v>1757071.9949517155</v>
      </c>
      <c r="E403" s="29">
        <f>'DLA and wap ranked'!G410</f>
        <v>32.64112938791966</v>
      </c>
    </row>
    <row r="404" spans="1:5" ht="33">
      <c r="A404" s="25" t="s">
        <v>286</v>
      </c>
      <c r="B404" s="26">
        <f>'DLA and wap ranked'!C411</f>
        <v>3890</v>
      </c>
      <c r="C404" s="27">
        <f>'DLA and wap ranked'!H411</f>
        <v>0.05901181753363977</v>
      </c>
      <c r="D404" s="28">
        <f>'DLA and wap ranked'!E411</f>
        <v>2162977.8672032193</v>
      </c>
      <c r="E404" s="29">
        <f>'DLA and wap ranked'!G411</f>
        <v>32.812662012518686</v>
      </c>
    </row>
    <row r="405" spans="1:5" ht="16.5">
      <c r="A405" s="25" t="s">
        <v>405</v>
      </c>
      <c r="B405" s="26">
        <f>'DLA and wap ranked'!C412</f>
        <v>3610</v>
      </c>
      <c r="C405" s="27">
        <f>'DLA and wap ranked'!H412</f>
        <v>0.05908443673382543</v>
      </c>
      <c r="D405" s="28">
        <f>'DLA and wap ranked'!E412</f>
        <v>2007287.9435999028</v>
      </c>
      <c r="E405" s="29">
        <f>'DLA and wap ranked'!G412</f>
        <v>32.85304086155097</v>
      </c>
    </row>
    <row r="406" spans="1:5" ht="16.5">
      <c r="A406" s="25" t="s">
        <v>211</v>
      </c>
      <c r="B406" s="26">
        <f>'DLA and wap ranked'!C413</f>
        <v>3090</v>
      </c>
      <c r="C406" s="27">
        <f>'DLA and wap ranked'!H413</f>
        <v>0.059316990766513734</v>
      </c>
      <c r="D406" s="28">
        <f>'DLA and wap ranked'!E413</f>
        <v>1718149.5140508863</v>
      </c>
      <c r="E406" s="29">
        <f>'DLA and wap ranked'!G413</f>
        <v>32.98234914577556</v>
      </c>
    </row>
    <row r="407" spans="1:5" ht="33">
      <c r="A407" s="25" t="s">
        <v>399</v>
      </c>
      <c r="B407" s="26">
        <f>'DLA and wap ranked'!C414</f>
        <v>3379.9999999999995</v>
      </c>
      <c r="C407" s="27">
        <f>'DLA and wap ranked'!H414</f>
        <v>0.05960883903849884</v>
      </c>
      <c r="D407" s="28">
        <f>'DLA and wap ranked'!E414</f>
        <v>1879399.7920686067</v>
      </c>
      <c r="E407" s="29">
        <f>'DLA and wap ranked'!G414</f>
        <v>33.144627128522416</v>
      </c>
    </row>
    <row r="408" spans="1:5" ht="49.5">
      <c r="A408" s="25" t="s">
        <v>346</v>
      </c>
      <c r="B408" s="26">
        <f>'DLA and wap ranked'!C415</f>
        <v>3760</v>
      </c>
      <c r="C408" s="27">
        <f>'DLA and wap ranked'!H415</f>
        <v>0.05961440892947742</v>
      </c>
      <c r="D408" s="28">
        <f>'DLA and wap ranked'!E415</f>
        <v>2090693.259815965</v>
      </c>
      <c r="E408" s="29">
        <f>'DLA and wap ranked'!G415</f>
        <v>33.14772418531147</v>
      </c>
    </row>
    <row r="409" spans="1:5" ht="16.5">
      <c r="A409" s="25" t="s">
        <v>441</v>
      </c>
      <c r="B409" s="26">
        <f>'DLA and wap ranked'!C416</f>
        <v>3260.0000000000005</v>
      </c>
      <c r="C409" s="27">
        <f>'DLA and wap ranked'!H416</f>
        <v>0.059703679285020975</v>
      </c>
      <c r="D409" s="28">
        <f>'DLA and wap ranked'!E416</f>
        <v>1812675.5390957573</v>
      </c>
      <c r="E409" s="29">
        <f>'DLA and wap ranked'!G416</f>
        <v>33.19736166686368</v>
      </c>
    </row>
    <row r="410" spans="1:5" ht="66">
      <c r="A410" s="25" t="s">
        <v>589</v>
      </c>
      <c r="B410" s="26">
        <f>'DLA and wap ranked'!C417</f>
        <v>3019.9999999999995</v>
      </c>
      <c r="C410" s="27">
        <f>'DLA and wap ranked'!H417</f>
        <v>0.0598055330019605</v>
      </c>
      <c r="D410" s="28">
        <f>'DLA and wap ranked'!E417</f>
        <v>1679227.0331500568</v>
      </c>
      <c r="E410" s="29">
        <f>'DLA and wap ranked'!G417</f>
        <v>33.25399594332449</v>
      </c>
    </row>
    <row r="411" spans="1:5" ht="33">
      <c r="A411" s="25" t="s">
        <v>42</v>
      </c>
      <c r="B411" s="26">
        <f>'DLA and wap ranked'!C418</f>
        <v>4470.000000000001</v>
      </c>
      <c r="C411" s="27">
        <f>'DLA and wap ranked'!H418</f>
        <v>0.05980973279633917</v>
      </c>
      <c r="D411" s="28">
        <f>'DLA and wap ranked'!E418</f>
        <v>2485478.423238661</v>
      </c>
      <c r="E411" s="29">
        <f>'DLA and wap ranked'!G418</f>
        <v>33.256331177845794</v>
      </c>
    </row>
    <row r="412" spans="1:5" ht="33">
      <c r="A412" s="25" t="s">
        <v>492</v>
      </c>
      <c r="B412" s="26">
        <f>'DLA and wap ranked'!C419</f>
        <v>3630</v>
      </c>
      <c r="C412" s="27">
        <f>'DLA and wap ranked'!H419</f>
        <v>0.05987530102596246</v>
      </c>
      <c r="D412" s="28">
        <f>'DLA and wap ranked'!E419</f>
        <v>2018408.652428711</v>
      </c>
      <c r="E412" s="29">
        <f>'DLA and wap ranked'!G419</f>
        <v>33.292789437348844</v>
      </c>
    </row>
    <row r="413" spans="1:5" ht="33">
      <c r="A413" s="25" t="s">
        <v>246</v>
      </c>
      <c r="B413" s="26">
        <f>'DLA and wap ranked'!C420</f>
        <v>3760.0000000000005</v>
      </c>
      <c r="C413" s="27">
        <f>'DLA and wap ranked'!H420</f>
        <v>0.0600245845372839</v>
      </c>
      <c r="D413" s="28">
        <f>'DLA and wap ranked'!E420</f>
        <v>2090693.2598159653</v>
      </c>
      <c r="E413" s="29">
        <f>'DLA and wap ranked'!G420</f>
        <v>33.37579636046623</v>
      </c>
    </row>
    <row r="414" spans="1:5" ht="16.5">
      <c r="A414" s="25" t="s">
        <v>129</v>
      </c>
      <c r="B414" s="26">
        <f>'DLA and wap ranked'!C421</f>
        <v>2510.0000000000005</v>
      </c>
      <c r="C414" s="27">
        <f>'DLA and wap ranked'!H421</f>
        <v>0.06047609868928297</v>
      </c>
      <c r="D414" s="28">
        <f>'DLA and wap ranked'!E421</f>
        <v>1395648.9580154452</v>
      </c>
      <c r="E414" s="29">
        <f>'DLA and wap ranked'!G421</f>
        <v>33.62685423128964</v>
      </c>
    </row>
    <row r="415" spans="1:5" ht="16.5">
      <c r="A415" s="25" t="s">
        <v>133</v>
      </c>
      <c r="B415" s="26">
        <f>'DLA and wap ranked'!C422</f>
        <v>2970</v>
      </c>
      <c r="C415" s="27">
        <f>'DLA and wap ranked'!H422</f>
        <v>0.06058627934966647</v>
      </c>
      <c r="D415" s="28">
        <f>'DLA and wap ranked'!E422</f>
        <v>1651425.2610780366</v>
      </c>
      <c r="E415" s="29">
        <f>'DLA and wap ranked'!G422</f>
        <v>33.68811858342418</v>
      </c>
    </row>
    <row r="416" spans="1:5" ht="49.5">
      <c r="A416" s="25" t="s">
        <v>622</v>
      </c>
      <c r="B416" s="26">
        <f>'DLA and wap ranked'!C423</f>
        <v>940.0000000000001</v>
      </c>
      <c r="C416" s="27">
        <f>'DLA and wap ranked'!H423</f>
        <v>0.06078634247284015</v>
      </c>
      <c r="D416" s="28">
        <f>'DLA and wap ranked'!E423</f>
        <v>522673.3149539913</v>
      </c>
      <c r="E416" s="29">
        <f>'DLA and wap ranked'!G423</f>
        <v>33.799360770434</v>
      </c>
    </row>
    <row r="417" spans="1:5" ht="49.5">
      <c r="A417" s="25" t="s">
        <v>576</v>
      </c>
      <c r="B417" s="26">
        <f>'DLA and wap ranked'!C424</f>
        <v>3719.9999999999995</v>
      </c>
      <c r="C417" s="27">
        <f>'DLA and wap ranked'!H424</f>
        <v>0.060904729939913874</v>
      </c>
      <c r="D417" s="28">
        <f>'DLA and wap ranked'!E424</f>
        <v>2068451.8421583485</v>
      </c>
      <c r="E417" s="29">
        <f>'DLA and wap ranked'!G424</f>
        <v>33.86518839794935</v>
      </c>
    </row>
    <row r="418" spans="1:5" ht="49.5">
      <c r="A418" s="25" t="s">
        <v>197</v>
      </c>
      <c r="B418" s="26">
        <f>'DLA and wap ranked'!C425</f>
        <v>3090.0000000000005</v>
      </c>
      <c r="C418" s="27">
        <f>'DLA and wap ranked'!H425</f>
        <v>0.061021367352581075</v>
      </c>
      <c r="D418" s="28">
        <f>'DLA and wap ranked'!E425</f>
        <v>1718149.5140508865</v>
      </c>
      <c r="E418" s="29">
        <f>'DLA and wap ranked'!G425</f>
        <v>33.93004293319022</v>
      </c>
    </row>
    <row r="419" spans="1:5" ht="16.5">
      <c r="A419" s="25" t="s">
        <v>237</v>
      </c>
      <c r="B419" s="26">
        <f>'DLA and wap ranked'!C426</f>
        <v>4949.999999999999</v>
      </c>
      <c r="C419" s="27">
        <f>'DLA and wap ranked'!H426</f>
        <v>0.06116623623759684</v>
      </c>
      <c r="D419" s="28">
        <f>'DLA and wap ranked'!E426</f>
        <v>2752375.43513006</v>
      </c>
      <c r="E419" s="29">
        <f>'DLA and wap ranked'!G426</f>
        <v>34.01059516762094</v>
      </c>
    </row>
    <row r="420" spans="1:5" ht="16.5">
      <c r="A420" s="25" t="s">
        <v>529</v>
      </c>
      <c r="B420" s="26">
        <f>'DLA and wap ranked'!C427</f>
        <v>3050</v>
      </c>
      <c r="C420" s="27">
        <f>'DLA and wap ranked'!H427</f>
        <v>0.06118355065195587</v>
      </c>
      <c r="D420" s="28">
        <f>'DLA and wap ranked'!E427</f>
        <v>1695908.0963932697</v>
      </c>
      <c r="E420" s="29">
        <f>'DLA and wap ranked'!G427</f>
        <v>34.02022259565235</v>
      </c>
    </row>
    <row r="421" spans="1:5" ht="16.5">
      <c r="A421" s="25" t="s">
        <v>191</v>
      </c>
      <c r="B421" s="26">
        <f>'DLA and wap ranked'!C428</f>
        <v>3250</v>
      </c>
      <c r="C421" s="27">
        <f>'DLA and wap ranked'!H428</f>
        <v>0.06126411430941205</v>
      </c>
      <c r="D421" s="28">
        <f>'DLA and wap ranked'!E428</f>
        <v>1807115.184681353</v>
      </c>
      <c r="E421" s="29">
        <f>'DLA and wap ranked'!G428</f>
        <v>34.065018844490055</v>
      </c>
    </row>
    <row r="422" spans="1:5" ht="16.5">
      <c r="A422" s="25" t="s">
        <v>257</v>
      </c>
      <c r="B422" s="26">
        <f>'DLA and wap ranked'!C429</f>
        <v>3659.9999999999995</v>
      </c>
      <c r="C422" s="27">
        <f>'DLA and wap ranked'!H429</f>
        <v>0.0617148638394739</v>
      </c>
      <c r="D422" s="28">
        <f>'DLA and wap ranked'!E429</f>
        <v>2035089.7156719235</v>
      </c>
      <c r="E422" s="29">
        <f>'DLA and wap ranked'!G429</f>
        <v>34.31565155841705</v>
      </c>
    </row>
    <row r="423" spans="1:5" ht="33">
      <c r="A423" s="25" t="s">
        <v>96</v>
      </c>
      <c r="B423" s="26">
        <f>'DLA and wap ranked'!C430</f>
        <v>3820</v>
      </c>
      <c r="C423" s="27">
        <f>'DLA and wap ranked'!H430</f>
        <v>0.06175833414168849</v>
      </c>
      <c r="D423" s="28">
        <f>'DLA and wap ranked'!E430</f>
        <v>2124055.3863023906</v>
      </c>
      <c r="E423" s="29">
        <f>'DLA and wap ranked'!G430</f>
        <v>34.3398225870985</v>
      </c>
    </row>
    <row r="424" spans="1:5" ht="49.5">
      <c r="A424" s="25" t="s">
        <v>597</v>
      </c>
      <c r="B424" s="26">
        <f>'DLA and wap ranked'!C431</f>
        <v>4090</v>
      </c>
      <c r="C424" s="27">
        <f>'DLA and wap ranked'!H431</f>
        <v>0.06188156262293098</v>
      </c>
      <c r="D424" s="28">
        <f>'DLA and wap ranked'!E431</f>
        <v>2274184.955491303</v>
      </c>
      <c r="E424" s="29">
        <f>'DLA and wap ranked'!G431</f>
        <v>34.408341990064194</v>
      </c>
    </row>
    <row r="425" spans="1:5" ht="33">
      <c r="A425" s="25" t="s">
        <v>539</v>
      </c>
      <c r="B425" s="26">
        <f>'DLA and wap ranked'!C432</f>
        <v>2460</v>
      </c>
      <c r="C425" s="27">
        <f>'DLA and wap ranked'!H432</f>
        <v>0.06188212210399215</v>
      </c>
      <c r="D425" s="28">
        <f>'DLA and wap ranked'!E432</f>
        <v>1367847.185943424</v>
      </c>
      <c r="E425" s="29">
        <f>'DLA and wap ranked'!G432</f>
        <v>34.40865308136301</v>
      </c>
    </row>
    <row r="426" spans="1:5" ht="33">
      <c r="A426" s="25" t="s">
        <v>573</v>
      </c>
      <c r="B426" s="26">
        <f>'DLA and wap ranked'!C433</f>
        <v>3650</v>
      </c>
      <c r="C426" s="27">
        <f>'DLA and wap ranked'!H433</f>
        <v>0.06219117396490032</v>
      </c>
      <c r="D426" s="28">
        <f>'DLA and wap ranked'!E433</f>
        <v>2029529.3612575193</v>
      </c>
      <c r="E426" s="29">
        <f>'DLA and wap ranked'!G433</f>
        <v>34.58049686927107</v>
      </c>
    </row>
    <row r="427" spans="1:5" ht="33">
      <c r="A427" s="25" t="s">
        <v>301</v>
      </c>
      <c r="B427" s="26">
        <f>'DLA and wap ranked'!C434</f>
        <v>3449.999999999999</v>
      </c>
      <c r="C427" s="27">
        <f>'DLA and wap ranked'!H434</f>
        <v>0.06222719238122721</v>
      </c>
      <c r="D427" s="28">
        <f>'DLA and wap ranked'!E434</f>
        <v>1918322.272969436</v>
      </c>
      <c r="E427" s="29">
        <f>'DLA and wap ranked'!G434</f>
        <v>34.60052438529338</v>
      </c>
    </row>
    <row r="428" spans="1:5" ht="16.5">
      <c r="A428" s="25" t="s">
        <v>145</v>
      </c>
      <c r="B428" s="26">
        <f>'DLA and wap ranked'!C435</f>
        <v>3380</v>
      </c>
      <c r="C428" s="27">
        <f>'DLA and wap ranked'!H435</f>
        <v>0.062265124161815635</v>
      </c>
      <c r="D428" s="28">
        <f>'DLA and wap ranked'!E435</f>
        <v>1879399.792068607</v>
      </c>
      <c r="E428" s="29">
        <f>'DLA and wap ranked'!G435</f>
        <v>34.621615799657484</v>
      </c>
    </row>
    <row r="429" spans="1:5" ht="16.5">
      <c r="A429" s="25" t="s">
        <v>519</v>
      </c>
      <c r="B429" s="26">
        <f>'DLA and wap ranked'!C436</f>
        <v>2650.0000000000005</v>
      </c>
      <c r="C429" s="27">
        <f>'DLA and wap ranked'!H436</f>
        <v>0.06232214670398157</v>
      </c>
      <c r="D429" s="28">
        <f>'DLA and wap ranked'!E436</f>
        <v>1473493.9198171033</v>
      </c>
      <c r="E429" s="29">
        <f>'DLA and wap ranked'!G436</f>
        <v>34.65332235406277</v>
      </c>
    </row>
    <row r="430" spans="1:5" ht="16.5">
      <c r="A430" s="25" t="s">
        <v>91</v>
      </c>
      <c r="B430" s="26">
        <f>'DLA and wap ranked'!C437</f>
        <v>3460</v>
      </c>
      <c r="C430" s="27">
        <f>'DLA and wap ranked'!H437</f>
        <v>0.062466149124390684</v>
      </c>
      <c r="D430" s="28">
        <f>'DLA and wap ranked'!E437</f>
        <v>1923882.6273838403</v>
      </c>
      <c r="E430" s="29">
        <f>'DLA and wap ranked'!G437</f>
        <v>34.733392803463445</v>
      </c>
    </row>
    <row r="431" spans="1:5" ht="33">
      <c r="A431" s="25" t="s">
        <v>341</v>
      </c>
      <c r="B431" s="26">
        <f>'DLA and wap ranked'!C438</f>
        <v>4030.0000000000005</v>
      </c>
      <c r="C431" s="27">
        <f>'DLA and wap ranked'!H438</f>
        <v>0.06253588442499573</v>
      </c>
      <c r="D431" s="28">
        <f>'DLA and wap ranked'!E438</f>
        <v>2240822.8290048777</v>
      </c>
      <c r="E431" s="29">
        <f>'DLA and wap ranked'!G438</f>
        <v>34.77216810211936</v>
      </c>
    </row>
    <row r="432" spans="1:5" ht="49.5">
      <c r="A432" s="25" t="s">
        <v>309</v>
      </c>
      <c r="B432" s="26">
        <f>'DLA and wap ranked'!C439</f>
        <v>3150</v>
      </c>
      <c r="C432" s="27">
        <f>'DLA and wap ranked'!H439</f>
        <v>0.06264044385228787</v>
      </c>
      <c r="D432" s="28">
        <f>'DLA and wap ranked'!E439</f>
        <v>1751511.6405373113</v>
      </c>
      <c r="E432" s="29">
        <f>'DLA and wap ranked'!G439</f>
        <v>34.83030684943049</v>
      </c>
    </row>
    <row r="433" spans="1:5" ht="16.5">
      <c r="A433" s="25" t="s">
        <v>139</v>
      </c>
      <c r="B433" s="26">
        <f>'DLA and wap ranked'!C440</f>
        <v>4370</v>
      </c>
      <c r="C433" s="27">
        <f>'DLA and wap ranked'!H440</f>
        <v>0.06264694076495211</v>
      </c>
      <c r="D433" s="28">
        <f>'DLA and wap ranked'!E440</f>
        <v>2429874.8790946193</v>
      </c>
      <c r="E433" s="29">
        <f>'DLA and wap ranked'!G440</f>
        <v>34.83391936313176</v>
      </c>
    </row>
    <row r="434" spans="1:5" ht="33">
      <c r="A434" s="25" t="s">
        <v>67</v>
      </c>
      <c r="B434" s="26">
        <f>'DLA and wap ranked'!C441</f>
        <v>3859.9999999999995</v>
      </c>
      <c r="C434" s="27">
        <f>'DLA and wap ranked'!H441</f>
        <v>0.06279690245330903</v>
      </c>
      <c r="D434" s="28">
        <f>'DLA and wap ranked'!E441</f>
        <v>2146296.8039600067</v>
      </c>
      <c r="E434" s="29">
        <f>'DLA and wap ranked'!G441</f>
        <v>34.91730337671645</v>
      </c>
    </row>
    <row r="435" spans="1:5" ht="16.5">
      <c r="A435" s="25" t="s">
        <v>520</v>
      </c>
      <c r="B435" s="26">
        <f>'DLA and wap ranked'!C442</f>
        <v>2750</v>
      </c>
      <c r="C435" s="27">
        <f>'DLA and wap ranked'!H442</f>
        <v>0.06281407035175879</v>
      </c>
      <c r="D435" s="28">
        <f>'DLA and wap ranked'!E442</f>
        <v>1529097.4639611447</v>
      </c>
      <c r="E435" s="29">
        <f>'DLA and wap ranked'!G442</f>
        <v>34.926849336709566</v>
      </c>
    </row>
    <row r="436" spans="1:5" ht="16.5">
      <c r="A436" s="25" t="s">
        <v>68</v>
      </c>
      <c r="B436" s="26">
        <f>'DLA and wap ranked'!C443</f>
        <v>4390.000000000001</v>
      </c>
      <c r="C436" s="27">
        <f>'DLA and wap ranked'!H443</f>
        <v>0.06298150725219863</v>
      </c>
      <c r="D436" s="28">
        <f>'DLA and wap ranked'!E443</f>
        <v>2440995.5879234276</v>
      </c>
      <c r="E436" s="29">
        <f>'DLA and wap ranked'!G443</f>
        <v>35.01995018755904</v>
      </c>
    </row>
    <row r="437" spans="1:5" ht="16.5">
      <c r="A437" s="25" t="s">
        <v>395</v>
      </c>
      <c r="B437" s="26">
        <f>'DLA and wap ranked'!C444</f>
        <v>3090</v>
      </c>
      <c r="C437" s="27">
        <f>'DLA and wap ranked'!H444</f>
        <v>0.06308311046689667</v>
      </c>
      <c r="D437" s="28">
        <f>'DLA and wap ranked'!E444</f>
        <v>1718149.5140508863</v>
      </c>
      <c r="E437" s="29">
        <f>'DLA and wap ranked'!G444</f>
        <v>35.07644517589544</v>
      </c>
    </row>
    <row r="438" spans="1:5" ht="49.5">
      <c r="A438" s="25" t="s">
        <v>582</v>
      </c>
      <c r="B438" s="26">
        <f>'DLA and wap ranked'!C445</f>
        <v>3420</v>
      </c>
      <c r="C438" s="27">
        <f>'DLA and wap ranked'!H445</f>
        <v>0.06308915493737202</v>
      </c>
      <c r="D438" s="28">
        <f>'DLA and wap ranked'!E445</f>
        <v>1901641.2097262237</v>
      </c>
      <c r="E438" s="29">
        <f>'DLA and wap ranked'!G445</f>
        <v>35.07980611570447</v>
      </c>
    </row>
    <row r="439" spans="1:5" ht="16.5">
      <c r="A439" s="25" t="s">
        <v>253</v>
      </c>
      <c r="B439" s="26">
        <f>'DLA and wap ranked'!C446</f>
        <v>3230.0000000000005</v>
      </c>
      <c r="C439" s="27">
        <f>'DLA and wap ranked'!H446</f>
        <v>0.06311182320873797</v>
      </c>
      <c r="D439" s="28">
        <f>'DLA and wap ranked'!E446</f>
        <v>1795994.475852545</v>
      </c>
      <c r="E439" s="29">
        <f>'DLA and wap ranked'!G446</f>
        <v>35.092410477980124</v>
      </c>
    </row>
    <row r="440" spans="1:5" ht="16.5">
      <c r="A440" s="25" t="s">
        <v>391</v>
      </c>
      <c r="B440" s="26">
        <f>'DLA and wap ranked'!C447</f>
        <v>3750</v>
      </c>
      <c r="C440" s="27">
        <f>'DLA and wap ranked'!H447</f>
        <v>0.06331999392128058</v>
      </c>
      <c r="D440" s="28">
        <f>'DLA and wap ranked'!E447</f>
        <v>2085132.905401561</v>
      </c>
      <c r="E440" s="29">
        <f>'DLA and wap ranked'!G447</f>
        <v>35.208160772023724</v>
      </c>
    </row>
    <row r="441" spans="1:5" ht="33">
      <c r="A441" s="25" t="s">
        <v>40</v>
      </c>
      <c r="B441" s="26">
        <f>'DLA and wap ranked'!C448</f>
        <v>3019.9999999999995</v>
      </c>
      <c r="C441" s="27">
        <f>'DLA and wap ranked'!H448</f>
        <v>0.06334025461943413</v>
      </c>
      <c r="D441" s="28">
        <f>'DLA and wap ranked'!E448</f>
        <v>1679227.0331500568</v>
      </c>
      <c r="E441" s="29">
        <f>'DLA and wap ranked'!G448</f>
        <v>35.219426438265415</v>
      </c>
    </row>
    <row r="442" spans="1:5" ht="16.5">
      <c r="A442" s="25" t="s">
        <v>259</v>
      </c>
      <c r="B442" s="26">
        <f>'DLA and wap ranked'!C449</f>
        <v>3840.0000000000005</v>
      </c>
      <c r="C442" s="27">
        <f>'DLA and wap ranked'!H449</f>
        <v>0.06341342581124598</v>
      </c>
      <c r="D442" s="28">
        <f>'DLA and wap ranked'!E449</f>
        <v>2135176.095131199</v>
      </c>
      <c r="E442" s="29">
        <f>'DLA and wap ranked'!G449</f>
        <v>35.26011221420525</v>
      </c>
    </row>
    <row r="443" spans="1:5" ht="33">
      <c r="A443" s="25" t="s">
        <v>77</v>
      </c>
      <c r="B443" s="26">
        <f>'DLA and wap ranked'!C450</f>
        <v>3630</v>
      </c>
      <c r="C443" s="27">
        <f>'DLA and wap ranked'!H450</f>
        <v>0.06343381389252949</v>
      </c>
      <c r="D443" s="28">
        <f>'DLA and wap ranked'!E450</f>
        <v>2018408.652428711</v>
      </c>
      <c r="E443" s="29">
        <f>'DLA and wap ranked'!G450</f>
        <v>35.27144870998185</v>
      </c>
    </row>
    <row r="444" spans="1:5" ht="16.5">
      <c r="A444" s="25" t="s">
        <v>66</v>
      </c>
      <c r="B444" s="26">
        <f>'DLA and wap ranked'!C451</f>
        <v>3729.9999999999995</v>
      </c>
      <c r="C444" s="27">
        <f>'DLA and wap ranked'!H451</f>
        <v>0.06360737368053068</v>
      </c>
      <c r="D444" s="28">
        <f>'DLA and wap ranked'!E451</f>
        <v>2074012.1965727524</v>
      </c>
      <c r="E444" s="29">
        <f>'DLA and wap ranked'!G451</f>
        <v>35.36795410331939</v>
      </c>
    </row>
    <row r="445" spans="1:5" ht="33">
      <c r="A445" s="25" t="s">
        <v>509</v>
      </c>
      <c r="B445" s="26">
        <f>'DLA and wap ranked'!C452</f>
        <v>3620</v>
      </c>
      <c r="C445" s="27">
        <f>'DLA and wap ranked'!H452</f>
        <v>0.06363716269666872</v>
      </c>
      <c r="D445" s="28">
        <f>'DLA and wap ranked'!E452</f>
        <v>2012848.2980143072</v>
      </c>
      <c r="E445" s="29">
        <f>'DLA and wap ranked'!G452</f>
        <v>35.38451785205778</v>
      </c>
    </row>
    <row r="446" spans="1:5" ht="33">
      <c r="A446" s="25" t="s">
        <v>318</v>
      </c>
      <c r="B446" s="26">
        <f>'DLA and wap ranked'!C453</f>
        <v>3530</v>
      </c>
      <c r="C446" s="27">
        <f>'DLA and wap ranked'!H453</f>
        <v>0.06367818165418959</v>
      </c>
      <c r="D446" s="28">
        <f>'DLA and wap ranked'!E453</f>
        <v>1962805.1082846695</v>
      </c>
      <c r="E446" s="29">
        <f>'DLA and wap ranked'!G453</f>
        <v>35.40732584621033</v>
      </c>
    </row>
    <row r="447" spans="1:5" ht="16.5">
      <c r="A447" s="25" t="s">
        <v>351</v>
      </c>
      <c r="B447" s="26">
        <f>'DLA and wap ranked'!C454</f>
        <v>3489.9999999999995</v>
      </c>
      <c r="C447" s="27">
        <f>'DLA and wap ranked'!H454</f>
        <v>0.06370240572409008</v>
      </c>
      <c r="D447" s="28">
        <f>'DLA and wap ranked'!E454</f>
        <v>1940563.6906270524</v>
      </c>
      <c r="E447" s="29">
        <f>'DLA and wap ranked'!G454</f>
        <v>35.42079528761093</v>
      </c>
    </row>
    <row r="448" spans="1:5" ht="16.5">
      <c r="A448" s="25" t="s">
        <v>379</v>
      </c>
      <c r="B448" s="26">
        <f>'DLA and wap ranked'!C455</f>
        <v>3560</v>
      </c>
      <c r="C448" s="27">
        <f>'DLA and wap ranked'!H455</f>
        <v>0.06384276030271512</v>
      </c>
      <c r="D448" s="28">
        <f>'DLA and wap ranked'!E455</f>
        <v>1979486.171527882</v>
      </c>
      <c r="E448" s="29">
        <f>'DLA and wap ranked'!G455</f>
        <v>35.498837407694886</v>
      </c>
    </row>
    <row r="449" spans="1:5" ht="16.5">
      <c r="A449" s="25" t="s">
        <v>328</v>
      </c>
      <c r="B449" s="26">
        <f>'DLA and wap ranked'!C456</f>
        <v>3619.9999999999995</v>
      </c>
      <c r="C449" s="27">
        <f>'DLA and wap ranked'!H456</f>
        <v>0.0638819771648402</v>
      </c>
      <c r="D449" s="28">
        <f>'DLA and wap ranked'!E456</f>
        <v>2012848.298014307</v>
      </c>
      <c r="E449" s="29">
        <f>'DLA and wap ranked'!G456</f>
        <v>35.520643372938515</v>
      </c>
    </row>
    <row r="450" spans="1:5" ht="16.5">
      <c r="A450" s="25" t="s">
        <v>146</v>
      </c>
      <c r="B450" s="26">
        <f>'DLA and wap ranked'!C457</f>
        <v>3470</v>
      </c>
      <c r="C450" s="27">
        <f>'DLA and wap ranked'!H457</f>
        <v>0.06393249318299064</v>
      </c>
      <c r="D450" s="28">
        <f>'DLA and wap ranked'!E457</f>
        <v>1929442.9817982446</v>
      </c>
      <c r="E450" s="29">
        <f>'DLA and wap ranked'!G457</f>
        <v>35.54873206939061</v>
      </c>
    </row>
    <row r="451" spans="1:5" ht="16.5">
      <c r="A451" s="25" t="s">
        <v>554</v>
      </c>
      <c r="B451" s="26">
        <f>'DLA and wap ranked'!C458</f>
        <v>2780.0000000000005</v>
      </c>
      <c r="C451" s="27">
        <f>'DLA and wap ranked'!H458</f>
        <v>0.06396392250701763</v>
      </c>
      <c r="D451" s="28">
        <f>'DLA and wap ranked'!E458</f>
        <v>1545778.5272043576</v>
      </c>
      <c r="E451" s="29">
        <f>'DLA and wap ranked'!G458</f>
        <v>35.56620788745013</v>
      </c>
    </row>
    <row r="452" spans="1:5" ht="16.5">
      <c r="A452" s="25" t="s">
        <v>488</v>
      </c>
      <c r="B452" s="26">
        <f>'DLA and wap ranked'!C459</f>
        <v>3180</v>
      </c>
      <c r="C452" s="27">
        <f>'DLA and wap ranked'!H459</f>
        <v>0.06405349877130082</v>
      </c>
      <c r="D452" s="28">
        <f>'DLA and wap ranked'!E459</f>
        <v>1768192.703780524</v>
      </c>
      <c r="E452" s="29">
        <f>'DLA and wap ranked'!G459</f>
        <v>35.61601546510341</v>
      </c>
    </row>
    <row r="453" spans="1:5" ht="33">
      <c r="A453" s="25" t="s">
        <v>605</v>
      </c>
      <c r="B453" s="26">
        <f>'DLA and wap ranked'!C460</f>
        <v>3260</v>
      </c>
      <c r="C453" s="27">
        <f>'DLA and wap ranked'!H460</f>
        <v>0.06406603124692935</v>
      </c>
      <c r="D453" s="28">
        <f>'DLA and wap ranked'!E460</f>
        <v>1812675.539095757</v>
      </c>
      <c r="E453" s="29">
        <f>'DLA and wap ranked'!G460</f>
        <v>35.622983965721865</v>
      </c>
    </row>
    <row r="454" spans="1:5" ht="49.5">
      <c r="A454" s="25" t="s">
        <v>615</v>
      </c>
      <c r="B454" s="26">
        <f>'DLA and wap ranked'!C461</f>
        <v>3780</v>
      </c>
      <c r="C454" s="27">
        <f>'DLA and wap ranked'!H461</f>
        <v>0.0643491879745327</v>
      </c>
      <c r="D454" s="28">
        <f>'DLA and wap ranked'!E461</f>
        <v>2101813.968644773</v>
      </c>
      <c r="E454" s="29">
        <f>'DLA and wap ranked'!G461</f>
        <v>35.78042914175161</v>
      </c>
    </row>
    <row r="455" spans="1:5" ht="16.5">
      <c r="A455" s="25" t="s">
        <v>496</v>
      </c>
      <c r="B455" s="26">
        <f>'DLA and wap ranked'!C462</f>
        <v>3900</v>
      </c>
      <c r="C455" s="27">
        <f>'DLA and wap ranked'!H462</f>
        <v>0.06437874510969148</v>
      </c>
      <c r="D455" s="28">
        <f>'DLA and wap ranked'!E462</f>
        <v>2168538.2216176237</v>
      </c>
      <c r="E455" s="29">
        <f>'DLA and wap ranked'!G462</f>
        <v>35.796863956447346</v>
      </c>
    </row>
    <row r="456" spans="1:5" ht="16.5">
      <c r="A456" s="25" t="s">
        <v>575</v>
      </c>
      <c r="B456" s="26">
        <f>'DLA and wap ranked'!C463</f>
        <v>2620</v>
      </c>
      <c r="C456" s="27">
        <f>'DLA and wap ranked'!H463</f>
        <v>0.0643797916257126</v>
      </c>
      <c r="D456" s="28">
        <f>'DLA and wap ranked'!E463</f>
        <v>1456812.856573891</v>
      </c>
      <c r="E456" s="29">
        <f>'DLA and wap ranked'!G463</f>
        <v>35.79744585644513</v>
      </c>
    </row>
    <row r="457" spans="1:5" ht="16.5">
      <c r="A457" s="25" t="s">
        <v>54</v>
      </c>
      <c r="B457" s="26">
        <f>'DLA and wap ranked'!C464</f>
        <v>3300.0000000000005</v>
      </c>
      <c r="C457" s="27">
        <f>'DLA and wap ranked'!H464</f>
        <v>0.06445816079381203</v>
      </c>
      <c r="D457" s="28">
        <f>'DLA and wap ranked'!E464</f>
        <v>1834916.9567533738</v>
      </c>
      <c r="E457" s="29">
        <f>'DLA and wap ranked'!G464</f>
        <v>35.8410218914246</v>
      </c>
    </row>
    <row r="458" spans="1:5" ht="16.5">
      <c r="A458" s="25" t="s">
        <v>141</v>
      </c>
      <c r="B458" s="26">
        <f>'DLA and wap ranked'!C465</f>
        <v>3470</v>
      </c>
      <c r="C458" s="27">
        <f>'DLA and wap ranked'!H465</f>
        <v>0.0645233269491809</v>
      </c>
      <c r="D458" s="28">
        <f>'DLA and wap ranked'!E465</f>
        <v>1929442.9817982446</v>
      </c>
      <c r="E458" s="29">
        <f>'DLA and wap ranked'!G465</f>
        <v>35.87725658339212</v>
      </c>
    </row>
    <row r="459" spans="1:5" ht="33">
      <c r="A459" s="25" t="s">
        <v>47</v>
      </c>
      <c r="B459" s="26">
        <f>'DLA and wap ranked'!C466</f>
        <v>2770.0000000000005</v>
      </c>
      <c r="C459" s="27">
        <f>'DLA and wap ranked'!H466</f>
        <v>0.06452364313999535</v>
      </c>
      <c r="D459" s="28">
        <f>'DLA and wap ranked'!E466</f>
        <v>1540218.1727899534</v>
      </c>
      <c r="E459" s="29">
        <f>'DLA and wap ranked'!G466</f>
        <v>35.877432396691205</v>
      </c>
    </row>
    <row r="460" spans="1:5" ht="49.5">
      <c r="A460" s="25" t="s">
        <v>297</v>
      </c>
      <c r="B460" s="26">
        <f>'DLA and wap ranked'!C467</f>
        <v>3780.0000000000005</v>
      </c>
      <c r="C460" s="27">
        <f>'DLA and wap ranked'!H467</f>
        <v>0.06459771686376377</v>
      </c>
      <c r="D460" s="28">
        <f>'DLA and wap ranked'!E467</f>
        <v>2101813.9686447736</v>
      </c>
      <c r="E460" s="29">
        <f>'DLA and wap ranked'!G467</f>
        <v>35.9186200123859</v>
      </c>
    </row>
    <row r="461" spans="1:5" ht="16.5">
      <c r="A461" s="25" t="s">
        <v>426</v>
      </c>
      <c r="B461" s="26">
        <f>'DLA and wap ranked'!C468</f>
        <v>3110.0000000000005</v>
      </c>
      <c r="C461" s="27">
        <f>'DLA and wap ranked'!H468</f>
        <v>0.06477142559616787</v>
      </c>
      <c r="D461" s="28">
        <f>'DLA and wap ranked'!E468</f>
        <v>1729270.2228796948</v>
      </c>
      <c r="E461" s="29">
        <f>'DLA and wap ranked'!G468</f>
        <v>36.01520822409028</v>
      </c>
    </row>
    <row r="462" spans="1:5" ht="33">
      <c r="A462" s="25" t="s">
        <v>403</v>
      </c>
      <c r="B462" s="26">
        <f>'DLA and wap ranked'!C469</f>
        <v>3280.0000000000005</v>
      </c>
      <c r="C462" s="27">
        <f>'DLA and wap ranked'!H469</f>
        <v>0.06496078586706806</v>
      </c>
      <c r="D462" s="28">
        <f>'DLA and wap ranked'!E469</f>
        <v>1823796.2479245656</v>
      </c>
      <c r="E462" s="29">
        <f>'DLA and wap ranked'!G469</f>
        <v>36.12049924591154</v>
      </c>
    </row>
    <row r="463" spans="1:5" ht="33">
      <c r="A463" s="25" t="s">
        <v>579</v>
      </c>
      <c r="B463" s="26">
        <f>'DLA and wap ranked'!C470</f>
        <v>3169.9999999999995</v>
      </c>
      <c r="C463" s="27">
        <f>'DLA and wap ranked'!H470</f>
        <v>0.06496434133945404</v>
      </c>
      <c r="D463" s="28">
        <f>'DLA and wap ranked'!E470</f>
        <v>1762632.3493661194</v>
      </c>
      <c r="E463" s="29">
        <f>'DLA and wap ranked'!G470</f>
        <v>36.12247621456921</v>
      </c>
    </row>
    <row r="464" spans="1:5" ht="33">
      <c r="A464" s="25" t="s">
        <v>524</v>
      </c>
      <c r="B464" s="26">
        <f>'DLA and wap ranked'!C471</f>
        <v>3130</v>
      </c>
      <c r="C464" s="27">
        <f>'DLA and wap ranked'!H471</f>
        <v>0.06499709278179251</v>
      </c>
      <c r="D464" s="28">
        <f>'DLA and wap ranked'!E471</f>
        <v>1740390.9317085028</v>
      </c>
      <c r="E464" s="29">
        <f>'DLA and wap ranked'!G471</f>
        <v>36.14068717726769</v>
      </c>
    </row>
    <row r="465" spans="1:5" ht="33">
      <c r="A465" s="25" t="s">
        <v>355</v>
      </c>
      <c r="B465" s="26">
        <f>'DLA and wap ranked'!C472</f>
        <v>4340</v>
      </c>
      <c r="C465" s="27">
        <f>'DLA and wap ranked'!H472</f>
        <v>0.06526904683129305</v>
      </c>
      <c r="D465" s="28">
        <f>'DLA and wap ranked'!E472</f>
        <v>2413193.8158514067</v>
      </c>
      <c r="E465" s="29">
        <f>'DLA and wap ranked'!G472</f>
        <v>36.29190326723323</v>
      </c>
    </row>
    <row r="466" spans="1:5" ht="16.5">
      <c r="A466" s="25" t="s">
        <v>550</v>
      </c>
      <c r="B466" s="26">
        <f>'DLA and wap ranked'!C473</f>
        <v>2990</v>
      </c>
      <c r="C466" s="27">
        <f>'DLA and wap ranked'!H473</f>
        <v>0.0655184503462179</v>
      </c>
      <c r="D466" s="28">
        <f>'DLA and wap ranked'!E473</f>
        <v>1662545.969906845</v>
      </c>
      <c r="E466" s="29">
        <f>'DLA and wap ranked'!G473</f>
        <v>36.430580460751266</v>
      </c>
    </row>
    <row r="467" spans="1:5" ht="16.5">
      <c r="A467" s="25" t="s">
        <v>515</v>
      </c>
      <c r="B467" s="26">
        <f>'DLA and wap ranked'!C474</f>
        <v>3320</v>
      </c>
      <c r="C467" s="27">
        <f>'DLA and wap ranked'!H474</f>
        <v>0.06570484276356152</v>
      </c>
      <c r="D467" s="28">
        <f>'DLA and wap ranked'!E474</f>
        <v>1846037.6655821821</v>
      </c>
      <c r="E467" s="29">
        <f>'DLA and wap ranked'!G474</f>
        <v>36.53422125081007</v>
      </c>
    </row>
    <row r="468" spans="1:5" ht="16.5">
      <c r="A468" s="25" t="s">
        <v>121</v>
      </c>
      <c r="B468" s="26">
        <f>'DLA and wap ranked'!C475</f>
        <v>2860</v>
      </c>
      <c r="C468" s="27">
        <f>'DLA and wap ranked'!H475</f>
        <v>0.06572446282890958</v>
      </c>
      <c r="D468" s="28">
        <f>'DLA and wap ranked'!E475</f>
        <v>1590261.3625195904</v>
      </c>
      <c r="E468" s="29">
        <f>'DLA and wap ranked'!G475</f>
        <v>36.54513070250696</v>
      </c>
    </row>
    <row r="469" spans="1:5" ht="16.5">
      <c r="A469" s="25" t="s">
        <v>81</v>
      </c>
      <c r="B469" s="26">
        <f>'DLA and wap ranked'!C476</f>
        <v>4310.000000000001</v>
      </c>
      <c r="C469" s="27">
        <f>'DLA and wap ranked'!H476</f>
        <v>0.06618042226487525</v>
      </c>
      <c r="D469" s="28">
        <f>'DLA and wap ranked'!E476</f>
        <v>2396512.7526081945</v>
      </c>
      <c r="E469" s="29">
        <f>'DLA and wap ranked'!G476</f>
        <v>36.79866030876306</v>
      </c>
    </row>
    <row r="470" spans="1:5" ht="33">
      <c r="A470" s="25" t="s">
        <v>20</v>
      </c>
      <c r="B470" s="26">
        <f>'DLA and wap ranked'!C477</f>
        <v>3500</v>
      </c>
      <c r="C470" s="27">
        <f>'DLA and wap ranked'!H477</f>
        <v>0.0662038700890915</v>
      </c>
      <c r="D470" s="28">
        <f>'DLA and wap ranked'!E477</f>
        <v>1946124.045041457</v>
      </c>
      <c r="E470" s="29">
        <f>'DLA and wap ranked'!G477</f>
        <v>36.81169813005196</v>
      </c>
    </row>
    <row r="471" spans="1:5" ht="16.5">
      <c r="A471" s="25" t="s">
        <v>566</v>
      </c>
      <c r="B471" s="26">
        <f>'DLA and wap ranked'!C478</f>
        <v>3870</v>
      </c>
      <c r="C471" s="27">
        <f>'DLA and wap ranked'!H478</f>
        <v>0.06624670478277243</v>
      </c>
      <c r="D471" s="28">
        <f>'DLA and wap ranked'!E478</f>
        <v>2151857.158374411</v>
      </c>
      <c r="E471" s="29">
        <f>'DLA and wap ranked'!G478</f>
        <v>36.835515737861805</v>
      </c>
    </row>
    <row r="472" spans="1:5" ht="33">
      <c r="A472" s="25" t="s">
        <v>245</v>
      </c>
      <c r="B472" s="26">
        <f>'DLA and wap ranked'!C479</f>
        <v>3820.0000000000005</v>
      </c>
      <c r="C472" s="27">
        <f>'DLA and wap ranked'!H479</f>
        <v>0.06637706342311035</v>
      </c>
      <c r="D472" s="28">
        <f>'DLA and wap ranked'!E479</f>
        <v>2124055.3863023906</v>
      </c>
      <c r="E472" s="29">
        <f>'DLA and wap ranked'!G479</f>
        <v>36.907999761987675</v>
      </c>
    </row>
    <row r="473" spans="1:5" ht="16.5">
      <c r="A473" s="25" t="s">
        <v>435</v>
      </c>
      <c r="B473" s="26">
        <f>'DLA and wap ranked'!C480</f>
        <v>3480</v>
      </c>
      <c r="C473" s="27">
        <f>'DLA and wap ranked'!H480</f>
        <v>0.0664147486545288</v>
      </c>
      <c r="D473" s="28">
        <f>'DLA and wap ranked'!E480</f>
        <v>1935003.3362126485</v>
      </c>
      <c r="E473" s="29">
        <f>'DLA and wap ranked'!G480</f>
        <v>36.92895408627521</v>
      </c>
    </row>
    <row r="474" spans="1:5" ht="16.5">
      <c r="A474" s="25" t="s">
        <v>134</v>
      </c>
      <c r="B474" s="26">
        <f>'DLA and wap ranked'!C481</f>
        <v>3420</v>
      </c>
      <c r="C474" s="27">
        <f>'DLA and wap ranked'!H481</f>
        <v>0.06647230320699708</v>
      </c>
      <c r="D474" s="28">
        <f>'DLA and wap ranked'!E481</f>
        <v>1901641.2097262237</v>
      </c>
      <c r="E474" s="29">
        <f>'DLA and wap ranked'!G481</f>
        <v>36.960956457263826</v>
      </c>
    </row>
    <row r="475" spans="1:5" ht="33">
      <c r="A475" s="25" t="s">
        <v>567</v>
      </c>
      <c r="B475" s="26">
        <f>'DLA and wap ranked'!C482</f>
        <v>2790</v>
      </c>
      <c r="C475" s="27">
        <f>'DLA and wap ranked'!H482</f>
        <v>0.06669694724008511</v>
      </c>
      <c r="D475" s="28">
        <f>'DLA and wap ranked'!E482</f>
        <v>1551338.8816187615</v>
      </c>
      <c r="E475" s="29">
        <f>'DLA and wap ranked'!G482</f>
        <v>37.085866501368876</v>
      </c>
    </row>
    <row r="476" spans="1:5" ht="16.5">
      <c r="A476" s="25" t="s">
        <v>361</v>
      </c>
      <c r="B476" s="26">
        <f>'DLA and wap ranked'!C483</f>
        <v>4360</v>
      </c>
      <c r="C476" s="27">
        <f>'DLA and wap ranked'!H483</f>
        <v>0.06680866060893949</v>
      </c>
      <c r="D476" s="28">
        <f>'DLA and wap ranked'!E483</f>
        <v>2424314.5246802154</v>
      </c>
      <c r="E476" s="29">
        <f>'DLA and wap ranked'!G483</f>
        <v>37.147983093734624</v>
      </c>
    </row>
    <row r="477" spans="1:5" ht="33">
      <c r="A477" s="25" t="s">
        <v>394</v>
      </c>
      <c r="B477" s="26">
        <f>'DLA and wap ranked'!C484</f>
        <v>3829.9999999999995</v>
      </c>
      <c r="C477" s="27">
        <f>'DLA and wap ranked'!H484</f>
        <v>0.06687736820967713</v>
      </c>
      <c r="D477" s="28">
        <f>'DLA and wap ranked'!E484</f>
        <v>2129615.7407167945</v>
      </c>
      <c r="E477" s="29">
        <f>'DLA and wap ranked'!G484</f>
        <v>37.18618695484109</v>
      </c>
    </row>
    <row r="478" spans="1:5" ht="33">
      <c r="A478" s="25" t="s">
        <v>180</v>
      </c>
      <c r="B478" s="26">
        <f>'DLA and wap ranked'!C485</f>
        <v>3940</v>
      </c>
      <c r="C478" s="27">
        <f>'DLA and wap ranked'!H485</f>
        <v>0.06700224474525543</v>
      </c>
      <c r="D478" s="28">
        <f>'DLA and wap ranked'!E485</f>
        <v>2190779.6392752402</v>
      </c>
      <c r="E478" s="29">
        <f>'DLA and wap ranked'!G485</f>
        <v>37.255622734426915</v>
      </c>
    </row>
    <row r="479" spans="1:5" ht="33">
      <c r="A479" s="25" t="s">
        <v>137</v>
      </c>
      <c r="B479" s="26">
        <f>'DLA and wap ranked'!C486</f>
        <v>3700</v>
      </c>
      <c r="C479" s="27">
        <f>'DLA and wap ranked'!H486</f>
        <v>0.0671603862629783</v>
      </c>
      <c r="D479" s="28">
        <f>'DLA and wap ranked'!E486</f>
        <v>2057331.1333295405</v>
      </c>
      <c r="E479" s="29">
        <f>'DLA and wap ranked'!G486</f>
        <v>37.34355502304401</v>
      </c>
    </row>
    <row r="480" spans="1:5" ht="33">
      <c r="A480" s="25" t="s">
        <v>378</v>
      </c>
      <c r="B480" s="26">
        <f>'DLA and wap ranked'!C487</f>
        <v>3970</v>
      </c>
      <c r="C480" s="27">
        <f>'DLA and wap ranked'!H487</f>
        <v>0.06725963574756459</v>
      </c>
      <c r="D480" s="28">
        <f>'DLA and wap ranked'!E487</f>
        <v>2207460.7025184524</v>
      </c>
      <c r="E480" s="29">
        <f>'DLA and wap ranked'!G487</f>
        <v>37.398741254018674</v>
      </c>
    </row>
    <row r="481" spans="1:5" ht="33">
      <c r="A481" s="25" t="s">
        <v>602</v>
      </c>
      <c r="B481" s="26">
        <f>'DLA and wap ranked'!C488</f>
        <v>4530</v>
      </c>
      <c r="C481" s="27">
        <f>'DLA and wap ranked'!H488</f>
        <v>0.06726956831647882</v>
      </c>
      <c r="D481" s="28">
        <f>'DLA and wap ranked'!E488</f>
        <v>2518840.549725086</v>
      </c>
      <c r="E481" s="29">
        <f>'DLA and wap ranked'!G488</f>
        <v>37.40426411435954</v>
      </c>
    </row>
    <row r="482" spans="1:5" ht="16.5">
      <c r="A482" s="25" t="s">
        <v>491</v>
      </c>
      <c r="B482" s="26">
        <f>'DLA and wap ranked'!C489</f>
        <v>3239.9999999999995</v>
      </c>
      <c r="C482" s="27">
        <f>'DLA and wap ranked'!H489</f>
        <v>0.06736667013203035</v>
      </c>
      <c r="D482" s="28">
        <f>'DLA and wap ranked'!E489</f>
        <v>1801554.8302669488</v>
      </c>
      <c r="E482" s="29">
        <f>'DLA and wap ranked'!G489</f>
        <v>37.45825616523441</v>
      </c>
    </row>
    <row r="483" spans="1:5" ht="33">
      <c r="A483" s="25" t="s">
        <v>451</v>
      </c>
      <c r="B483" s="26">
        <f>'DLA and wap ranked'!C490</f>
        <v>3820.0000000000005</v>
      </c>
      <c r="C483" s="27">
        <f>'DLA and wap ranked'!H490</f>
        <v>0.06741374746316069</v>
      </c>
      <c r="D483" s="28">
        <f>'DLA and wap ranked'!E490</f>
        <v>2124055.3863023906</v>
      </c>
      <c r="E483" s="29">
        <f>'DLA and wap ranked'!G490</f>
        <v>37.4844328298313</v>
      </c>
    </row>
    <row r="484" spans="1:5" ht="82.5">
      <c r="A484" s="25" t="s">
        <v>584</v>
      </c>
      <c r="B484" s="26">
        <f>'DLA and wap ranked'!C491</f>
        <v>2389.9999999999995</v>
      </c>
      <c r="C484" s="27">
        <f>'DLA and wap ranked'!H491</f>
        <v>0.06741509646846439</v>
      </c>
      <c r="D484" s="28">
        <f>'DLA and wap ranked'!E491</f>
        <v>1328924.7050425948</v>
      </c>
      <c r="E484" s="29">
        <f>'DLA and wap ranked'!G491</f>
        <v>37.48518292459085</v>
      </c>
    </row>
    <row r="485" spans="1:5" ht="16.5">
      <c r="A485" s="25" t="s">
        <v>486</v>
      </c>
      <c r="B485" s="26">
        <f>'DLA and wap ranked'!C492</f>
        <v>3420.0000000000005</v>
      </c>
      <c r="C485" s="27">
        <f>'DLA and wap ranked'!H492</f>
        <v>0.06758492579491335</v>
      </c>
      <c r="D485" s="28">
        <f>'DLA and wap ranked'!E492</f>
        <v>1901641.209726224</v>
      </c>
      <c r="E485" s="29">
        <f>'DLA and wap ranked'!G492</f>
        <v>37.57961404909243</v>
      </c>
    </row>
    <row r="486" spans="1:5" ht="16.5">
      <c r="A486" s="25" t="s">
        <v>442</v>
      </c>
      <c r="B486" s="26">
        <f>'DLA and wap ranked'!C493</f>
        <v>3739.9999999999995</v>
      </c>
      <c r="C486" s="27">
        <f>'DLA and wap ranked'!H493</f>
        <v>0.06765679552813907</v>
      </c>
      <c r="D486" s="28">
        <f>'DLA and wap ranked'!E493</f>
        <v>2079572.5509871568</v>
      </c>
      <c r="E486" s="29">
        <f>'DLA and wap ranked'!G493</f>
        <v>37.61957616793279</v>
      </c>
    </row>
    <row r="487" spans="1:5" ht="16.5">
      <c r="A487" s="25" t="s">
        <v>98</v>
      </c>
      <c r="B487" s="26">
        <f>'DLA and wap ranked'!C494</f>
        <v>3250</v>
      </c>
      <c r="C487" s="27">
        <f>'DLA and wap ranked'!H494</f>
        <v>0.0676759052953793</v>
      </c>
      <c r="D487" s="28">
        <f>'DLA and wap ranked'!E494</f>
        <v>1807115.184681353</v>
      </c>
      <c r="E487" s="29">
        <f>'DLA and wap ranked'!G494</f>
        <v>37.63020187579603</v>
      </c>
    </row>
    <row r="488" spans="1:5" ht="49.5">
      <c r="A488" s="25" t="s">
        <v>617</v>
      </c>
      <c r="B488" s="26">
        <f>'DLA and wap ranked'!C495</f>
        <v>4580</v>
      </c>
      <c r="C488" s="27">
        <f>'DLA and wap ranked'!H495</f>
        <v>0.06771341553564564</v>
      </c>
      <c r="D488" s="28">
        <f>'DLA and wap ranked'!E495</f>
        <v>2546642.3217971064</v>
      </c>
      <c r="E488" s="29">
        <f>'DLA and wap ranked'!G495</f>
        <v>37.65105889880107</v>
      </c>
    </row>
    <row r="489" spans="1:5" ht="16.5">
      <c r="A489" s="25" t="s">
        <v>144</v>
      </c>
      <c r="B489" s="26">
        <f>'DLA and wap ranked'!C496</f>
        <v>3700</v>
      </c>
      <c r="C489" s="27">
        <f>'DLA and wap ranked'!H496</f>
        <v>0.06787620847168462</v>
      </c>
      <c r="D489" s="28">
        <f>'DLA and wap ranked'!E496</f>
        <v>2057331.1333295405</v>
      </c>
      <c r="E489" s="29">
        <f>'DLA and wap ranked'!G496</f>
        <v>37.741577540854884</v>
      </c>
    </row>
    <row r="490" spans="1:5" ht="16.5">
      <c r="A490" s="25" t="s">
        <v>564</v>
      </c>
      <c r="B490" s="26">
        <f>'DLA and wap ranked'!C497</f>
        <v>3420.0000000000005</v>
      </c>
      <c r="C490" s="27">
        <f>'DLA and wap ranked'!H497</f>
        <v>0.06796232264218434</v>
      </c>
      <c r="D490" s="28">
        <f>'DLA and wap ranked'!E497</f>
        <v>1901641.209726224</v>
      </c>
      <c r="E490" s="29">
        <f>'DLA and wap ranked'!G497</f>
        <v>37.78946007166297</v>
      </c>
    </row>
    <row r="491" spans="1:5" ht="16.5">
      <c r="A491" s="25" t="s">
        <v>498</v>
      </c>
      <c r="B491" s="26">
        <f>'DLA and wap ranked'!C498</f>
        <v>3800.0000000000005</v>
      </c>
      <c r="C491" s="27">
        <f>'DLA and wap ranked'!H498</f>
        <v>0.06826183803980744</v>
      </c>
      <c r="D491" s="28">
        <f>'DLA and wap ranked'!E498</f>
        <v>2112934.677473582</v>
      </c>
      <c r="E491" s="29">
        <f>'DLA and wap ranked'!G498</f>
        <v>37.95600124799852</v>
      </c>
    </row>
    <row r="492" spans="1:5" ht="33">
      <c r="A492" s="25" t="s">
        <v>175</v>
      </c>
      <c r="B492" s="26">
        <f>'DLA and wap ranked'!C499</f>
        <v>4130</v>
      </c>
      <c r="C492" s="27">
        <f>'DLA and wap ranked'!H499</f>
        <v>0.06826220620805924</v>
      </c>
      <c r="D492" s="28">
        <f>'DLA and wap ranked'!E499</f>
        <v>2296426.3731489195</v>
      </c>
      <c r="E492" s="29">
        <f>'DLA and wap ranked'!G499</f>
        <v>37.95620596259495</v>
      </c>
    </row>
    <row r="493" spans="1:5" ht="66">
      <c r="A493" s="25" t="s">
        <v>184</v>
      </c>
      <c r="B493" s="26">
        <f>'DLA and wap ranked'!C500</f>
        <v>3420</v>
      </c>
      <c r="C493" s="27">
        <f>'DLA and wap ranked'!H500</f>
        <v>0.0683330336270455</v>
      </c>
      <c r="D493" s="28">
        <f>'DLA and wap ranked'!E500</f>
        <v>1901641.2097262237</v>
      </c>
      <c r="E493" s="29">
        <f>'DLA and wap ranked'!G500</f>
        <v>37.99558851777705</v>
      </c>
    </row>
    <row r="494" spans="1:5" ht="49.5">
      <c r="A494" s="25" t="s">
        <v>247</v>
      </c>
      <c r="B494" s="26">
        <f>'DLA and wap ranked'!C501</f>
        <v>3739.9999999999995</v>
      </c>
      <c r="C494" s="27">
        <f>'DLA and wap ranked'!H501</f>
        <v>0.0684117141341528</v>
      </c>
      <c r="D494" s="28">
        <f>'DLA and wap ranked'!E501</f>
        <v>2079572.5509871568</v>
      </c>
      <c r="E494" s="29">
        <f>'DLA and wap ranked'!G501</f>
        <v>38.039337668279224</v>
      </c>
    </row>
    <row r="495" spans="1:5" ht="66">
      <c r="A495" s="25" t="s">
        <v>308</v>
      </c>
      <c r="B495" s="26">
        <f>'DLA and wap ranked'!C502</f>
        <v>3680</v>
      </c>
      <c r="C495" s="27">
        <f>'DLA and wap ranked'!H502</f>
        <v>0.06851227821942546</v>
      </c>
      <c r="D495" s="28">
        <f>'DLA and wap ranked'!E502</f>
        <v>2046210.4245007322</v>
      </c>
      <c r="E495" s="29">
        <f>'DLA and wap ranked'!G502</f>
        <v>38.09525486382686</v>
      </c>
    </row>
    <row r="496" spans="1:5" ht="16.5">
      <c r="A496" s="25" t="s">
        <v>574</v>
      </c>
      <c r="B496" s="26">
        <f>'DLA and wap ranked'!C503</f>
        <v>2960</v>
      </c>
      <c r="C496" s="27">
        <f>'DLA and wap ranked'!H503</f>
        <v>0.0685867877748685</v>
      </c>
      <c r="D496" s="28">
        <f>'DLA and wap ranked'!E503</f>
        <v>1645864.9066636323</v>
      </c>
      <c r="E496" s="29">
        <f>'DLA and wap ranked'!G503</f>
        <v>38.136684817379155</v>
      </c>
    </row>
    <row r="497" spans="1:5" ht="16.5">
      <c r="A497" s="25" t="s">
        <v>563</v>
      </c>
      <c r="B497" s="26">
        <f>'DLA and wap ranked'!C504</f>
        <v>3070</v>
      </c>
      <c r="C497" s="27">
        <f>'DLA and wap ranked'!H504</f>
        <v>0.06864169927333706</v>
      </c>
      <c r="D497" s="28">
        <f>'DLA and wap ranked'!E504</f>
        <v>1707028.805222078</v>
      </c>
      <c r="E497" s="29">
        <f>'DLA and wap ranked'!G504</f>
        <v>38.16721755667027</v>
      </c>
    </row>
    <row r="498" spans="1:5" ht="33">
      <c r="A498" s="25" t="s">
        <v>619</v>
      </c>
      <c r="B498" s="26">
        <f>'DLA and wap ranked'!C505</f>
        <v>3430</v>
      </c>
      <c r="C498" s="27">
        <f>'DLA and wap ranked'!H505</f>
        <v>0.06873196537351715</v>
      </c>
      <c r="D498" s="28">
        <f>'DLA and wap ranked'!E505</f>
        <v>1907201.564140628</v>
      </c>
      <c r="E498" s="29">
        <f>'DLA and wap ranked'!G505</f>
        <v>38.21740870753102</v>
      </c>
    </row>
    <row r="499" spans="1:5" ht="16.5">
      <c r="A499" s="25" t="s">
        <v>12</v>
      </c>
      <c r="B499" s="26">
        <f>'DLA and wap ranked'!C506</f>
        <v>4220</v>
      </c>
      <c r="C499" s="27">
        <f>'DLA and wap ranked'!H506</f>
        <v>0.06877668763649401</v>
      </c>
      <c r="D499" s="28">
        <f>'DLA and wap ranked'!E506</f>
        <v>2346469.5628785565</v>
      </c>
      <c r="E499" s="29">
        <f>'DLA and wap ranked'!G506</f>
        <v>38.24227587076757</v>
      </c>
    </row>
    <row r="500" spans="1:5" ht="16.5">
      <c r="A500" s="25" t="s">
        <v>240</v>
      </c>
      <c r="B500" s="26">
        <f>'DLA and wap ranked'!C507</f>
        <v>3429.9999999999995</v>
      </c>
      <c r="C500" s="27">
        <f>'DLA and wap ranked'!H507</f>
        <v>0.06892394252989048</v>
      </c>
      <c r="D500" s="28">
        <f>'DLA and wap ranked'!E507</f>
        <v>1907201.5641406279</v>
      </c>
      <c r="E500" s="29">
        <f>'DLA and wap ranked'!G507</f>
        <v>38.32415481042154</v>
      </c>
    </row>
    <row r="501" spans="1:5" ht="16.5">
      <c r="A501" s="25" t="s">
        <v>282</v>
      </c>
      <c r="B501" s="26">
        <f>'DLA and wap ranked'!C508</f>
        <v>3860.0000000000005</v>
      </c>
      <c r="C501" s="27">
        <f>'DLA and wap ranked'!H508</f>
        <v>0.06905064310119677</v>
      </c>
      <c r="D501" s="28">
        <f>'DLA and wap ranked'!E508</f>
        <v>2146296.803960007</v>
      </c>
      <c r="E501" s="29">
        <f>'DLA and wap ranked'!G508</f>
        <v>38.39460481851858</v>
      </c>
    </row>
    <row r="502" spans="1:5" ht="49.5">
      <c r="A502" s="25" t="s">
        <v>229</v>
      </c>
      <c r="B502" s="26">
        <f>'DLA and wap ranked'!C509</f>
        <v>3869.9999999999995</v>
      </c>
      <c r="C502" s="27">
        <f>'DLA and wap ranked'!H509</f>
        <v>0.06914418438449169</v>
      </c>
      <c r="D502" s="28">
        <f>'DLA and wap ranked'!E509</f>
        <v>2151857.158374411</v>
      </c>
      <c r="E502" s="29">
        <f>'DLA and wap ranked'!G509</f>
        <v>38.44661708726838</v>
      </c>
    </row>
    <row r="503" spans="1:5" ht="33">
      <c r="A503" s="25" t="s">
        <v>439</v>
      </c>
      <c r="B503" s="26">
        <f>'DLA and wap ranked'!C510</f>
        <v>3810.0000000000005</v>
      </c>
      <c r="C503" s="27">
        <f>'DLA and wap ranked'!H510</f>
        <v>0.06921861090420217</v>
      </c>
      <c r="D503" s="28">
        <f>'DLA and wap ranked'!E510</f>
        <v>2118495.031887986</v>
      </c>
      <c r="E503" s="29">
        <f>'DLA and wap ranked'!G510</f>
        <v>38.48800087001047</v>
      </c>
    </row>
    <row r="504" spans="1:5" ht="66">
      <c r="A504" s="25" t="s">
        <v>46</v>
      </c>
      <c r="B504" s="26">
        <f>'DLA and wap ranked'!C511</f>
        <v>4890.000000000001</v>
      </c>
      <c r="C504" s="27">
        <f>'DLA and wap ranked'!H511</f>
        <v>0.06933711449840484</v>
      </c>
      <c r="D504" s="28">
        <f>'DLA and wap ranked'!E511</f>
        <v>2719013.308643636</v>
      </c>
      <c r="E504" s="29">
        <f>'DLA and wap ranked'!G511</f>
        <v>38.553893068325216</v>
      </c>
    </row>
    <row r="505" spans="1:5" ht="33">
      <c r="A505" s="25" t="s">
        <v>124</v>
      </c>
      <c r="B505" s="26">
        <f>'DLA and wap ranked'!C512</f>
        <v>4489.999999999999</v>
      </c>
      <c r="C505" s="27">
        <f>'DLA and wap ranked'!H512</f>
        <v>0.06935648305477461</v>
      </c>
      <c r="D505" s="28">
        <f>'DLA and wap ranked'!E512</f>
        <v>2496599.132067469</v>
      </c>
      <c r="E505" s="29">
        <f>'DLA and wap ranked'!G512</f>
        <v>38.56466267211636</v>
      </c>
    </row>
    <row r="506" spans="1:5" ht="16.5">
      <c r="A506" s="25" t="s">
        <v>231</v>
      </c>
      <c r="B506" s="26">
        <f>'DLA and wap ranked'!C513</f>
        <v>3820.0000000000005</v>
      </c>
      <c r="C506" s="27">
        <f>'DLA and wap ranked'!H513</f>
        <v>0.06938516029425121</v>
      </c>
      <c r="D506" s="28">
        <f>'DLA and wap ranked'!E513</f>
        <v>2124055.3863023906</v>
      </c>
      <c r="E506" s="29">
        <f>'DLA and wap ranked'!G513</f>
        <v>38.58060823362802</v>
      </c>
    </row>
    <row r="507" spans="1:5" ht="16.5">
      <c r="A507" s="25" t="s">
        <v>422</v>
      </c>
      <c r="B507" s="26">
        <f>'DLA and wap ranked'!C514</f>
        <v>3440</v>
      </c>
      <c r="C507" s="27">
        <f>'DLA and wap ranked'!H514</f>
        <v>0.0696187161013519</v>
      </c>
      <c r="D507" s="28">
        <f>'DLA and wap ranked'!E514</f>
        <v>1912761.918555032</v>
      </c>
      <c r="E507" s="29">
        <f>'DLA and wap ranked'!G514</f>
        <v>38.71047353993022</v>
      </c>
    </row>
    <row r="508" spans="1:5" ht="33">
      <c r="A508" s="25" t="s">
        <v>210</v>
      </c>
      <c r="B508" s="26">
        <f>'DLA and wap ranked'!C515</f>
        <v>4150</v>
      </c>
      <c r="C508" s="27">
        <f>'DLA and wap ranked'!H515</f>
        <v>0.06965775383117646</v>
      </c>
      <c r="D508" s="28">
        <f>'DLA and wap ranked'!E515</f>
        <v>2307547.081977728</v>
      </c>
      <c r="E508" s="29">
        <f>'DLA and wap ranked'!G515</f>
        <v>38.73217990126606</v>
      </c>
    </row>
    <row r="509" spans="1:5" ht="33">
      <c r="A509" s="25" t="s">
        <v>285</v>
      </c>
      <c r="B509" s="26">
        <f>'DLA and wap ranked'!C516</f>
        <v>5500</v>
      </c>
      <c r="C509" s="27">
        <f>'DLA and wap ranked'!H516</f>
        <v>0.06991584674446394</v>
      </c>
      <c r="D509" s="28">
        <f>'DLA and wap ranked'!E516</f>
        <v>3058194.9279222894</v>
      </c>
      <c r="E509" s="29">
        <f>'DLA and wap ranked'!G516</f>
        <v>38.87568870823849</v>
      </c>
    </row>
    <row r="510" spans="1:5" ht="33">
      <c r="A510" s="25" t="s">
        <v>331</v>
      </c>
      <c r="B510" s="26">
        <f>'DLA and wap ranked'!C517</f>
        <v>3790</v>
      </c>
      <c r="C510" s="27">
        <f>'DLA and wap ranked'!H517</f>
        <v>0.06994813871509514</v>
      </c>
      <c r="D510" s="28">
        <f>'DLA and wap ranked'!E517</f>
        <v>2107374.323059178</v>
      </c>
      <c r="E510" s="29">
        <f>'DLA and wap ranked'!G517</f>
        <v>38.893644188383405</v>
      </c>
    </row>
    <row r="511" spans="1:5" ht="33">
      <c r="A511" s="25" t="s">
        <v>43</v>
      </c>
      <c r="B511" s="26">
        <f>'DLA and wap ranked'!C518</f>
        <v>3260.0000000000005</v>
      </c>
      <c r="C511" s="27">
        <f>'DLA and wap ranked'!H518</f>
        <v>0.07006081966860804</v>
      </c>
      <c r="D511" s="28">
        <f>'DLA and wap ranked'!E518</f>
        <v>1812675.5390957573</v>
      </c>
      <c r="E511" s="29">
        <f>'DLA and wap ranked'!G518</f>
        <v>38.956298792111866</v>
      </c>
    </row>
    <row r="512" spans="1:5" ht="16.5">
      <c r="A512" s="25" t="s">
        <v>315</v>
      </c>
      <c r="B512" s="26">
        <f>'DLA and wap ranked'!C519</f>
        <v>3679.9999999999995</v>
      </c>
      <c r="C512" s="27">
        <f>'DLA and wap ranked'!H519</f>
        <v>0.07021426799717616</v>
      </c>
      <c r="D512" s="28">
        <f>'DLA and wap ranked'!E519</f>
        <v>2046210.4245007318</v>
      </c>
      <c r="E512" s="29">
        <f>'DLA and wap ranked'!G519</f>
        <v>39.04162150122554</v>
      </c>
    </row>
    <row r="513" spans="1:5" ht="16.5">
      <c r="A513" s="25" t="s">
        <v>367</v>
      </c>
      <c r="B513" s="26">
        <f>'DLA and wap ranked'!C520</f>
        <v>3790.0000000000005</v>
      </c>
      <c r="C513" s="27">
        <f>'DLA and wap ranked'!H520</f>
        <v>0.07028280018544275</v>
      </c>
      <c r="D513" s="28">
        <f>'DLA and wap ranked'!E520</f>
        <v>2107374.323059178</v>
      </c>
      <c r="E513" s="29">
        <f>'DLA and wap ranked'!G520</f>
        <v>39.07972782678123</v>
      </c>
    </row>
    <row r="514" spans="1:5" ht="49.5">
      <c r="A514" s="25" t="s">
        <v>614</v>
      </c>
      <c r="B514" s="26">
        <f>'DLA and wap ranked'!C521</f>
        <v>4120</v>
      </c>
      <c r="C514" s="27">
        <f>'DLA and wap ranked'!H521</f>
        <v>0.07033477303378459</v>
      </c>
      <c r="D514" s="28">
        <f>'DLA and wap ranked'!E521</f>
        <v>2290866.018734515</v>
      </c>
      <c r="E514" s="29">
        <f>'DLA and wap ranked'!G521</f>
        <v>39.108626572451904</v>
      </c>
    </row>
    <row r="515" spans="1:5" ht="33">
      <c r="A515" s="25" t="s">
        <v>142</v>
      </c>
      <c r="B515" s="26">
        <f>'DLA and wap ranked'!C522</f>
        <v>3880</v>
      </c>
      <c r="C515" s="27">
        <f>'DLA and wap ranked'!H522</f>
        <v>0.07045962191512158</v>
      </c>
      <c r="D515" s="28">
        <f>'DLA and wap ranked'!E522</f>
        <v>2157417.512788815</v>
      </c>
      <c r="E515" s="29">
        <f>'DLA and wap ranked'!G522</f>
        <v>39.17804697529945</v>
      </c>
    </row>
    <row r="516" spans="1:5" ht="33">
      <c r="A516" s="25" t="s">
        <v>347</v>
      </c>
      <c r="B516" s="26">
        <f>'DLA and wap ranked'!C523</f>
        <v>4160</v>
      </c>
      <c r="C516" s="27">
        <f>'DLA and wap ranked'!H523</f>
        <v>0.07046667231303463</v>
      </c>
      <c r="D516" s="28">
        <f>'DLA and wap ranked'!E523</f>
        <v>2313107.4363921317</v>
      </c>
      <c r="E516" s="29">
        <f>'DLA and wap ranked'!G523</f>
        <v>39.181967246415375</v>
      </c>
    </row>
    <row r="517" spans="1:5" ht="16.5">
      <c r="A517" s="25" t="s">
        <v>530</v>
      </c>
      <c r="B517" s="26">
        <f>'DLA and wap ranked'!C524</f>
        <v>4019.9999999999995</v>
      </c>
      <c r="C517" s="27">
        <f>'DLA and wap ranked'!H524</f>
        <v>0.07056964802949178</v>
      </c>
      <c r="D517" s="28">
        <f>'DLA and wap ranked'!E524</f>
        <v>2235262.4745904733</v>
      </c>
      <c r="E517" s="29">
        <f>'DLA and wap ranked'!G524</f>
        <v>39.23922539437327</v>
      </c>
    </row>
    <row r="518" spans="1:5" ht="16.5">
      <c r="A518" s="25" t="s">
        <v>555</v>
      </c>
      <c r="B518" s="26">
        <f>'DLA and wap ranked'!C525</f>
        <v>3250</v>
      </c>
      <c r="C518" s="27">
        <f>'DLA and wap ranked'!H525</f>
        <v>0.07087249492989074</v>
      </c>
      <c r="D518" s="28">
        <f>'DLA and wap ranked'!E525</f>
        <v>1807115.184681353</v>
      </c>
      <c r="E518" s="29">
        <f>'DLA and wap ranked'!G525</f>
        <v>39.40761900432547</v>
      </c>
    </row>
    <row r="519" spans="1:5" ht="49.5">
      <c r="A519" s="25" t="s">
        <v>585</v>
      </c>
      <c r="B519" s="26">
        <f>'DLA and wap ranked'!C526</f>
        <v>3829.9999999999995</v>
      </c>
      <c r="C519" s="27">
        <f>'DLA and wap ranked'!H526</f>
        <v>0.07096403624168535</v>
      </c>
      <c r="D519" s="28">
        <f>'DLA and wap ranked'!E526</f>
        <v>2129615.7407167945</v>
      </c>
      <c r="E519" s="29">
        <f>'DLA and wap ranked'!G526</f>
        <v>39.458519218039214</v>
      </c>
    </row>
    <row r="520" spans="1:5" ht="33">
      <c r="A520" s="25" t="s">
        <v>192</v>
      </c>
      <c r="B520" s="26">
        <f>'DLA and wap ranked'!C527</f>
        <v>3950</v>
      </c>
      <c r="C520" s="27">
        <f>'DLA and wap ranked'!H527</f>
        <v>0.07101761956130888</v>
      </c>
      <c r="D520" s="28">
        <f>'DLA and wap ranked'!E527</f>
        <v>2196339.9936896446</v>
      </c>
      <c r="E520" s="29">
        <f>'DLA and wap ranked'!G527</f>
        <v>39.48831344281993</v>
      </c>
    </row>
    <row r="521" spans="1:5" ht="16.5">
      <c r="A521" s="25" t="s">
        <v>208</v>
      </c>
      <c r="B521" s="26">
        <f>'DLA and wap ranked'!C528</f>
        <v>3949.9999999999995</v>
      </c>
      <c r="C521" s="27">
        <f>'DLA and wap ranked'!H528</f>
        <v>0.07114040775160291</v>
      </c>
      <c r="D521" s="28">
        <f>'DLA and wap ranked'!E528</f>
        <v>2196339.993689644</v>
      </c>
      <c r="E521" s="29">
        <f>'DLA and wap ranked'!G528</f>
        <v>39.556588028413735</v>
      </c>
    </row>
    <row r="522" spans="1:5" ht="16.5">
      <c r="A522" s="25" t="s">
        <v>209</v>
      </c>
      <c r="B522" s="26">
        <f>'DLA and wap ranked'!C529</f>
        <v>4090</v>
      </c>
      <c r="C522" s="27">
        <f>'DLA and wap ranked'!H529</f>
        <v>0.07123822130876283</v>
      </c>
      <c r="D522" s="28">
        <f>'DLA and wap ranked'!E529</f>
        <v>2274184.955491303</v>
      </c>
      <c r="E522" s="29">
        <f>'DLA and wap ranked'!G529</f>
        <v>39.61097583284801</v>
      </c>
    </row>
    <row r="523" spans="1:5" ht="33">
      <c r="A523" s="25" t="s">
        <v>445</v>
      </c>
      <c r="B523" s="26">
        <f>'DLA and wap ranked'!C530</f>
        <v>3370</v>
      </c>
      <c r="C523" s="27">
        <f>'DLA and wap ranked'!H530</f>
        <v>0.07144522885793636</v>
      </c>
      <c r="D523" s="28">
        <f>'DLA and wap ranked'!E530</f>
        <v>1873839.437654203</v>
      </c>
      <c r="E523" s="29">
        <f>'DLA and wap ranked'!G530</f>
        <v>39.72607936683421</v>
      </c>
    </row>
    <row r="524" spans="1:5" ht="49.5">
      <c r="A524" s="25" t="s">
        <v>548</v>
      </c>
      <c r="B524" s="26">
        <f>'DLA and wap ranked'!C531</f>
        <v>3140</v>
      </c>
      <c r="C524" s="27">
        <f>'DLA and wap ranked'!H531</f>
        <v>0.07183382137628111</v>
      </c>
      <c r="D524" s="28">
        <f>'DLA and wap ranked'!E531</f>
        <v>1745951.2861229074</v>
      </c>
      <c r="E524" s="29">
        <f>'DLA and wap ranked'!G531</f>
        <v>39.94215057931249</v>
      </c>
    </row>
    <row r="525" spans="1:5" ht="33">
      <c r="A525" s="25" t="s">
        <v>590</v>
      </c>
      <c r="B525" s="26">
        <f>'DLA and wap ranked'!C532</f>
        <v>3700</v>
      </c>
      <c r="C525" s="27">
        <f>'DLA and wap ranked'!H532</f>
        <v>0.07184745038642278</v>
      </c>
      <c r="D525" s="28">
        <f>'DLA and wap ranked'!E532</f>
        <v>2057331.1333295405</v>
      </c>
      <c r="E525" s="29">
        <f>'DLA and wap ranked'!G532</f>
        <v>39.949728791983</v>
      </c>
    </row>
    <row r="526" spans="1:5" ht="16.5">
      <c r="A526" s="25" t="s">
        <v>463</v>
      </c>
      <c r="B526" s="26">
        <f>'DLA and wap ranked'!C533</f>
        <v>3739.9999999999995</v>
      </c>
      <c r="C526" s="27">
        <f>'DLA and wap ranked'!H533</f>
        <v>0.07189818908839248</v>
      </c>
      <c r="D526" s="28">
        <f>'DLA and wap ranked'!E533</f>
        <v>2079572.5509871568</v>
      </c>
      <c r="E526" s="29">
        <f>'DLA and wap ranked'!G533</f>
        <v>39.97794130853083</v>
      </c>
    </row>
    <row r="527" spans="1:5" ht="16.5">
      <c r="A527" s="25" t="s">
        <v>551</v>
      </c>
      <c r="B527" s="26">
        <f>'DLA and wap ranked'!C534</f>
        <v>2900.0000000000005</v>
      </c>
      <c r="C527" s="27">
        <f>'DLA and wap ranked'!H534</f>
        <v>0.07194244604316548</v>
      </c>
      <c r="D527" s="28">
        <f>'DLA and wap ranked'!E534</f>
        <v>1612502.7801772074</v>
      </c>
      <c r="E527" s="29">
        <f>'DLA and wap ranked'!G534</f>
        <v>40.00254974391485</v>
      </c>
    </row>
    <row r="528" spans="1:5" ht="16.5">
      <c r="A528" s="25" t="s">
        <v>24</v>
      </c>
      <c r="B528" s="26">
        <f>'DLA and wap ranked'!C535</f>
        <v>4090</v>
      </c>
      <c r="C528" s="27">
        <f>'DLA and wap ranked'!H535</f>
        <v>0.07197029685547872</v>
      </c>
      <c r="D528" s="28">
        <f>'DLA and wap ranked'!E535</f>
        <v>2274184.955491303</v>
      </c>
      <c r="E528" s="29">
        <f>'DLA and wap ranked'!G535</f>
        <v>40.018035782633916</v>
      </c>
    </row>
    <row r="529" spans="1:5" ht="66">
      <c r="A529" s="25" t="s">
        <v>627</v>
      </c>
      <c r="B529" s="26">
        <f>'DLA and wap ranked'!C536</f>
        <v>3880</v>
      </c>
      <c r="C529" s="27">
        <f>'DLA and wap ranked'!H536</f>
        <v>0.07197313992097794</v>
      </c>
      <c r="D529" s="28">
        <f>'DLA and wap ranked'!E536</f>
        <v>2157417.512788815</v>
      </c>
      <c r="E529" s="29">
        <f>'DLA and wap ranked'!G536</f>
        <v>40.01961662781382</v>
      </c>
    </row>
    <row r="530" spans="1:5" ht="16.5">
      <c r="A530" s="25" t="s">
        <v>260</v>
      </c>
      <c r="B530" s="26">
        <f>'DLA and wap ranked'!C537</f>
        <v>4330</v>
      </c>
      <c r="C530" s="27">
        <f>'DLA and wap ranked'!H537</f>
        <v>0.07209697292617137</v>
      </c>
      <c r="D530" s="28">
        <f>'DLA and wap ranked'!E537</f>
        <v>2407633.4614370028</v>
      </c>
      <c r="E530" s="29">
        <f>'DLA and wap ranked'!G537</f>
        <v>40.088472167521445</v>
      </c>
    </row>
    <row r="531" spans="1:5" ht="16.5">
      <c r="A531" s="25" t="s">
        <v>396</v>
      </c>
      <c r="B531" s="26">
        <f>'DLA and wap ranked'!C538</f>
        <v>3790</v>
      </c>
      <c r="C531" s="27">
        <f>'DLA and wap ranked'!H538</f>
        <v>0.07222486898523106</v>
      </c>
      <c r="D531" s="28">
        <f>'DLA and wap ranked'!E538</f>
        <v>2107374.323059178</v>
      </c>
      <c r="E531" s="29">
        <f>'DLA and wap ranked'!G538</f>
        <v>40.15958690917919</v>
      </c>
    </row>
    <row r="532" spans="1:5" ht="33">
      <c r="A532" s="25" t="s">
        <v>454</v>
      </c>
      <c r="B532" s="26">
        <f>'DLA and wap ranked'!C539</f>
        <v>3589.9999999999995</v>
      </c>
      <c r="C532" s="27">
        <f>'DLA and wap ranked'!H539</f>
        <v>0.0722959502184989</v>
      </c>
      <c r="D532" s="28">
        <f>'DLA and wap ranked'!E539</f>
        <v>1996167.234771094</v>
      </c>
      <c r="E532" s="29">
        <f>'DLA and wap ranked'!G539</f>
        <v>40.19911059409739</v>
      </c>
    </row>
    <row r="533" spans="1:5" ht="16.5">
      <c r="A533" s="25" t="s">
        <v>88</v>
      </c>
      <c r="B533" s="26">
        <f>'DLA and wap ranked'!C540</f>
        <v>3860</v>
      </c>
      <c r="C533" s="27">
        <f>'DLA and wap ranked'!H540</f>
        <v>0.07250460197603216</v>
      </c>
      <c r="D533" s="28">
        <f>'DLA and wap ranked'!E540</f>
        <v>2146296.803960007</v>
      </c>
      <c r="E533" s="29">
        <f>'DLA and wap ranked'!G540</f>
        <v>40.315128366204725</v>
      </c>
    </row>
    <row r="534" spans="1:5" ht="49.5">
      <c r="A534" s="25" t="s">
        <v>623</v>
      </c>
      <c r="B534" s="26">
        <f>'DLA and wap ranked'!C541</f>
        <v>4110</v>
      </c>
      <c r="C534" s="27">
        <f>'DLA and wap ranked'!H541</f>
        <v>0.07260073130663652</v>
      </c>
      <c r="D534" s="28">
        <f>'DLA and wap ranked'!E541</f>
        <v>2285305.6643201113</v>
      </c>
      <c r="E534" s="29">
        <f>'DLA and wap ranked'!G541</f>
        <v>40.36857968098269</v>
      </c>
    </row>
    <row r="535" spans="1:5" ht="33">
      <c r="A535" s="25" t="s">
        <v>389</v>
      </c>
      <c r="B535" s="26">
        <f>'DLA and wap ranked'!C542</f>
        <v>4059.9999999999995</v>
      </c>
      <c r="C535" s="27">
        <f>'DLA and wap ranked'!H542</f>
        <v>0.07266869518525147</v>
      </c>
      <c r="D535" s="28">
        <f>'DLA and wap ranked'!E542</f>
        <v>2257503.89224809</v>
      </c>
      <c r="E535" s="29">
        <f>'DLA and wap ranked'!G542</f>
        <v>40.406370006230354</v>
      </c>
    </row>
    <row r="536" spans="1:5" ht="82.5">
      <c r="A536" s="25" t="s">
        <v>587</v>
      </c>
      <c r="B536" s="26">
        <f>'DLA and wap ranked'!C543</f>
        <v>3900</v>
      </c>
      <c r="C536" s="27">
        <f>'DLA and wap ranked'!H543</f>
        <v>0.07277477141257697</v>
      </c>
      <c r="D536" s="28">
        <f>'DLA and wap ranked'!E543</f>
        <v>2168538.2216176237</v>
      </c>
      <c r="E536" s="29">
        <f>'DLA and wap ranked'!G543</f>
        <v>40.46535214811763</v>
      </c>
    </row>
    <row r="537" spans="1:5" ht="16.5">
      <c r="A537" s="25" t="s">
        <v>502</v>
      </c>
      <c r="B537" s="26">
        <f>'DLA and wap ranked'!C544</f>
        <v>3820.0000000000005</v>
      </c>
      <c r="C537" s="27">
        <f>'DLA and wap ranked'!H544</f>
        <v>0.07285210260322304</v>
      </c>
      <c r="D537" s="28">
        <f>'DLA and wap ranked'!E544</f>
        <v>2124055.3863023906</v>
      </c>
      <c r="E537" s="29">
        <f>'DLA and wap ranked'!G544</f>
        <v>40.50835103084563</v>
      </c>
    </row>
    <row r="538" spans="1:5" ht="16.5">
      <c r="A538" s="25" t="s">
        <v>485</v>
      </c>
      <c r="B538" s="26">
        <f>'DLA and wap ranked'!C545</f>
        <v>3920.0000000000005</v>
      </c>
      <c r="C538" s="27">
        <f>'DLA and wap ranked'!H545</f>
        <v>0.07331625114556643</v>
      </c>
      <c r="D538" s="28">
        <f>'DLA and wap ranked'!E545</f>
        <v>2179658.930446432</v>
      </c>
      <c r="E538" s="29">
        <f>'DLA and wap ranked'!G545</f>
        <v>40.76643407048145</v>
      </c>
    </row>
    <row r="539" spans="1:5" ht="33">
      <c r="A539" s="25" t="s">
        <v>222</v>
      </c>
      <c r="B539" s="26">
        <f>'DLA and wap ranked'!C546</f>
        <v>4340</v>
      </c>
      <c r="C539" s="27">
        <f>'DLA and wap ranked'!H546</f>
        <v>0.07348832483871513</v>
      </c>
      <c r="D539" s="28">
        <f>'DLA and wap ranked'!E546</f>
        <v>2413193.8158514067</v>
      </c>
      <c r="E539" s="29">
        <f>'DLA and wap ranked'!G546</f>
        <v>40.86211314241168</v>
      </c>
    </row>
    <row r="540" spans="1:5" ht="33">
      <c r="A540" s="25" t="s">
        <v>503</v>
      </c>
      <c r="B540" s="26">
        <f>'DLA and wap ranked'!C547</f>
        <v>3550</v>
      </c>
      <c r="C540" s="27">
        <f>'DLA and wap ranked'!H547</f>
        <v>0.07368508447839263</v>
      </c>
      <c r="D540" s="28">
        <f>'DLA and wap ranked'!E547</f>
        <v>1973925.8171134777</v>
      </c>
      <c r="E540" s="29">
        <f>'DLA and wap ranked'!G547</f>
        <v>40.971518475517406</v>
      </c>
    </row>
    <row r="541" spans="1:5" ht="33">
      <c r="A541" s="25" t="s">
        <v>57</v>
      </c>
      <c r="B541" s="26">
        <f>'DLA and wap ranked'!C548</f>
        <v>3900.0000000000005</v>
      </c>
      <c r="C541" s="27">
        <f>'DLA and wap ranked'!H548</f>
        <v>0.07398835157746961</v>
      </c>
      <c r="D541" s="28">
        <f>'DLA and wap ranked'!E548</f>
        <v>2168538.221617624</v>
      </c>
      <c r="E541" s="29">
        <f>'DLA and wap ranked'!G548</f>
        <v>41.140145730827044</v>
      </c>
    </row>
    <row r="542" spans="1:5" ht="33">
      <c r="A542" s="25" t="s">
        <v>618</v>
      </c>
      <c r="B542" s="26">
        <f>'DLA and wap ranked'!C549</f>
        <v>5050.000000000001</v>
      </c>
      <c r="C542" s="27">
        <f>'DLA and wap ranked'!H549</f>
        <v>0.07417199089373579</v>
      </c>
      <c r="D542" s="28">
        <f>'DLA and wap ranked'!E549</f>
        <v>2807978.979274103</v>
      </c>
      <c r="E542" s="29">
        <f>'DLA and wap ranked'!G549</f>
        <v>41.24225569911292</v>
      </c>
    </row>
    <row r="543" spans="1:5" ht="33">
      <c r="A543" s="25" t="s">
        <v>608</v>
      </c>
      <c r="B543" s="26">
        <f>'DLA and wap ranked'!C550</f>
        <v>4430</v>
      </c>
      <c r="C543" s="27">
        <f>'DLA and wap ranked'!H550</f>
        <v>0.07419192765030982</v>
      </c>
      <c r="D543" s="28">
        <f>'DLA and wap ranked'!E550</f>
        <v>2463237.0055810437</v>
      </c>
      <c r="E543" s="29">
        <f>'DLA and wap ranked'!G550</f>
        <v>41.25334124235545</v>
      </c>
    </row>
    <row r="544" spans="1:5" ht="33">
      <c r="A544" s="25" t="s">
        <v>61</v>
      </c>
      <c r="B544" s="26">
        <f>'DLA and wap ranked'!C551</f>
        <v>4110</v>
      </c>
      <c r="C544" s="27">
        <f>'DLA and wap ranked'!H551</f>
        <v>0.07450781334976977</v>
      </c>
      <c r="D544" s="28">
        <f>'DLA and wap ranked'!E551</f>
        <v>2285305.6643201113</v>
      </c>
      <c r="E544" s="29">
        <f>'DLA and wap ranked'!G551</f>
        <v>41.42898488669938</v>
      </c>
    </row>
    <row r="545" spans="1:5" ht="33">
      <c r="A545" s="25" t="s">
        <v>525</v>
      </c>
      <c r="B545" s="26">
        <f>'DLA and wap ranked'!C552</f>
        <v>3120</v>
      </c>
      <c r="C545" s="27">
        <f>'DLA and wap ranked'!H552</f>
        <v>0.07459118293965765</v>
      </c>
      <c r="D545" s="28">
        <f>'DLA and wap ranked'!E552</f>
        <v>1734830.577294099</v>
      </c>
      <c r="E545" s="29">
        <f>'DLA and wap ranked'!G552</f>
        <v>41.475341333415386</v>
      </c>
    </row>
    <row r="546" spans="1:5" ht="49.5">
      <c r="A546" s="25" t="s">
        <v>616</v>
      </c>
      <c r="B546" s="26">
        <f>'DLA and wap ranked'!C553</f>
        <v>4540</v>
      </c>
      <c r="C546" s="27">
        <f>'DLA and wap ranked'!H553</f>
        <v>0.07470668575471853</v>
      </c>
      <c r="D546" s="28">
        <f>'DLA and wap ranked'!E553</f>
        <v>2524400.90413949</v>
      </c>
      <c r="E546" s="29">
        <f>'DLA and wap ranked'!G553</f>
        <v>41.53956499217538</v>
      </c>
    </row>
    <row r="547" spans="1:5" ht="49.5">
      <c r="A547" s="25" t="s">
        <v>504</v>
      </c>
      <c r="B547" s="26">
        <f>'DLA and wap ranked'!C554</f>
        <v>4170</v>
      </c>
      <c r="C547" s="27">
        <f>'DLA and wap ranked'!H554</f>
        <v>0.07529250325003611</v>
      </c>
      <c r="D547" s="28">
        <f>'DLA and wap ranked'!E554</f>
        <v>2318667.790806536</v>
      </c>
      <c r="E547" s="29">
        <f>'DLA and wap ranked'!G554</f>
        <v>41.86530028178781</v>
      </c>
    </row>
    <row r="548" spans="1:5" ht="16.5">
      <c r="A548" s="25" t="s">
        <v>161</v>
      </c>
      <c r="B548" s="26">
        <f>'DLA and wap ranked'!C555</f>
        <v>4410</v>
      </c>
      <c r="C548" s="27">
        <f>'DLA and wap ranked'!H555</f>
        <v>0.0753743077869693</v>
      </c>
      <c r="D548" s="28">
        <f>'DLA and wap ranked'!E555</f>
        <v>2452116.296752236</v>
      </c>
      <c r="E548" s="29">
        <f>'DLA and wap ranked'!G555</f>
        <v>41.910786503593286</v>
      </c>
    </row>
    <row r="549" spans="1:5" ht="16.5">
      <c r="A549" s="25" t="s">
        <v>477</v>
      </c>
      <c r="B549" s="26">
        <f>'DLA and wap ranked'!C556</f>
        <v>4010</v>
      </c>
      <c r="C549" s="27">
        <f>'DLA and wap ranked'!H556</f>
        <v>0.07553638367208544</v>
      </c>
      <c r="D549" s="28">
        <f>'DLA and wap ranked'!E556</f>
        <v>2229702.120176069</v>
      </c>
      <c r="E549" s="29">
        <f>'DLA and wap ranked'!G556</f>
        <v>42.000906439920676</v>
      </c>
    </row>
    <row r="550" spans="1:5" ht="33">
      <c r="A550" s="25" t="s">
        <v>455</v>
      </c>
      <c r="B550" s="26">
        <f>'DLA and wap ranked'!C557</f>
        <v>3860</v>
      </c>
      <c r="C550" s="27">
        <f>'DLA and wap ranked'!H557</f>
        <v>0.07573230787341326</v>
      </c>
      <c r="D550" s="28">
        <f>'DLA and wap ranked'!E557</f>
        <v>2146296.803960007</v>
      </c>
      <c r="E550" s="29">
        <f>'DLA and wap ranked'!G557</f>
        <v>42.10984723969486</v>
      </c>
    </row>
    <row r="551" spans="1:5" ht="49.5">
      <c r="A551" s="25" t="s">
        <v>588</v>
      </c>
      <c r="B551" s="26">
        <f>'DLA and wap ranked'!C558</f>
        <v>4279.999999999999</v>
      </c>
      <c r="C551" s="27">
        <f>'DLA and wap ranked'!H558</f>
        <v>0.0761321996513572</v>
      </c>
      <c r="D551" s="28">
        <f>'DLA and wap ranked'!E558</f>
        <v>2379831.689364982</v>
      </c>
      <c r="E551" s="29">
        <f>'DLA and wap ranked'!G558</f>
        <v>42.33220124097232</v>
      </c>
    </row>
    <row r="552" spans="1:5" ht="16.5">
      <c r="A552" s="25" t="s">
        <v>233</v>
      </c>
      <c r="B552" s="26">
        <f>'DLA and wap ranked'!C559</f>
        <v>4210</v>
      </c>
      <c r="C552" s="27">
        <f>'DLA and wap ranked'!H559</f>
        <v>0.07618668452197833</v>
      </c>
      <c r="D552" s="28">
        <f>'DLA and wap ranked'!E559</f>
        <v>2340909.2084641526</v>
      </c>
      <c r="E552" s="29">
        <f>'DLA and wap ranked'!G559</f>
        <v>42.36249676005995</v>
      </c>
    </row>
    <row r="553" spans="1:5" ht="16.5">
      <c r="A553" s="25" t="s">
        <v>296</v>
      </c>
      <c r="B553" s="26">
        <f>'DLA and wap ranked'!C560</f>
        <v>4399.999999999999</v>
      </c>
      <c r="C553" s="27">
        <f>'DLA and wap ranked'!H560</f>
        <v>0.07623800117822364</v>
      </c>
      <c r="D553" s="28">
        <f>'DLA and wap ranked'!E560</f>
        <v>2446555.9423378315</v>
      </c>
      <c r="E553" s="29">
        <f>'DLA and wap ranked'!G560</f>
        <v>42.391030639668564</v>
      </c>
    </row>
    <row r="554" spans="1:5" ht="16.5">
      <c r="A554" s="25" t="s">
        <v>327</v>
      </c>
      <c r="B554" s="26">
        <f>'DLA and wap ranked'!C561</f>
        <v>4240</v>
      </c>
      <c r="C554" s="27">
        <f>'DLA and wap ranked'!H561</f>
        <v>0.07666853516084118</v>
      </c>
      <c r="D554" s="28">
        <f>'DLA and wap ranked'!E561</f>
        <v>2357590.271707365</v>
      </c>
      <c r="E554" s="29">
        <f>'DLA and wap ranked'!G561</f>
        <v>42.6304227927484</v>
      </c>
    </row>
    <row r="555" spans="1:5" ht="33">
      <c r="A555" s="25" t="s">
        <v>545</v>
      </c>
      <c r="B555" s="26">
        <f>'DLA and wap ranked'!C562</f>
        <v>4470</v>
      </c>
      <c r="C555" s="27">
        <f>'DLA and wap ranked'!H562</f>
        <v>0.0767079093233573</v>
      </c>
      <c r="D555" s="28">
        <f>'DLA and wap ranked'!E562</f>
        <v>2485478.4232386607</v>
      </c>
      <c r="E555" s="29">
        <f>'DLA and wap ranked'!G562</f>
        <v>42.652316222584396</v>
      </c>
    </row>
    <row r="556" spans="1:5" ht="16.5">
      <c r="A556" s="25" t="s">
        <v>546</v>
      </c>
      <c r="B556" s="26">
        <f>'DLA and wap ranked'!C563</f>
        <v>3790</v>
      </c>
      <c r="C556" s="27">
        <f>'DLA and wap ranked'!H563</f>
        <v>0.07724604598075982</v>
      </c>
      <c r="D556" s="28">
        <f>'DLA and wap ranked'!E563</f>
        <v>2107374.323059178</v>
      </c>
      <c r="E556" s="29">
        <f>'DLA and wap ranked'!G563</f>
        <v>42.95153927643849</v>
      </c>
    </row>
    <row r="557" spans="1:5" ht="33">
      <c r="A557" s="25" t="s">
        <v>275</v>
      </c>
      <c r="B557" s="26">
        <f>'DLA and wap ranked'!C564</f>
        <v>4490</v>
      </c>
      <c r="C557" s="27">
        <f>'DLA and wap ranked'!H564</f>
        <v>0.07757831262850527</v>
      </c>
      <c r="D557" s="28">
        <f>'DLA and wap ranked'!E564</f>
        <v>2496599.1320674694</v>
      </c>
      <c r="E557" s="29">
        <f>'DLA and wap ranked'!G564</f>
        <v>43.136291308593556</v>
      </c>
    </row>
    <row r="558" spans="1:5" ht="33">
      <c r="A558" s="25" t="s">
        <v>48</v>
      </c>
      <c r="B558" s="26">
        <f>'DLA and wap ranked'!C565</f>
        <v>4080</v>
      </c>
      <c r="C558" s="27">
        <f>'DLA and wap ranked'!H565</f>
        <v>0.0780398232627532</v>
      </c>
      <c r="D558" s="28">
        <f>'DLA and wap ranked'!E565</f>
        <v>2268624.601076898</v>
      </c>
      <c r="E558" s="29">
        <f>'DLA and wap ranked'!G565</f>
        <v>43.392907577837036</v>
      </c>
    </row>
    <row r="559" spans="1:5" ht="33">
      <c r="A559" s="25" t="s">
        <v>444</v>
      </c>
      <c r="B559" s="26">
        <f>'DLA and wap ranked'!C566</f>
        <v>3850</v>
      </c>
      <c r="C559" s="27">
        <f>'DLA and wap ranked'!H566</f>
        <v>0.07822659297789336</v>
      </c>
      <c r="D559" s="28">
        <f>'DLA and wap ranked'!E566</f>
        <v>2140736.449545603</v>
      </c>
      <c r="E559" s="29">
        <f>'DLA and wap ranked'!G566</f>
        <v>43.49675815884271</v>
      </c>
    </row>
    <row r="560" spans="1:5" ht="33">
      <c r="A560" s="25" t="s">
        <v>14</v>
      </c>
      <c r="B560" s="26">
        <f>'DLA and wap ranked'!C567</f>
        <v>4710</v>
      </c>
      <c r="C560" s="27">
        <f>'DLA and wap ranked'!H567</f>
        <v>0.07825610181600678</v>
      </c>
      <c r="D560" s="28">
        <f>'DLA and wap ranked'!E567</f>
        <v>2618926.929184361</v>
      </c>
      <c r="E560" s="29">
        <f>'DLA and wap ranked'!G567</f>
        <v>43.513166118669496</v>
      </c>
    </row>
    <row r="561" spans="1:5" ht="16.5">
      <c r="A561" s="25" t="s">
        <v>374</v>
      </c>
      <c r="B561" s="26">
        <f>'DLA and wap ranked'!C568</f>
        <v>4750</v>
      </c>
      <c r="C561" s="27">
        <f>'DLA and wap ranked'!H568</f>
        <v>0.07852537609522235</v>
      </c>
      <c r="D561" s="28">
        <f>'DLA and wap ranked'!E568</f>
        <v>2641168.3468419774</v>
      </c>
      <c r="E561" s="29">
        <f>'DLA and wap ranked'!G568</f>
        <v>43.66289216138168</v>
      </c>
    </row>
    <row r="562" spans="1:5" ht="33">
      <c r="A562" s="25" t="s">
        <v>58</v>
      </c>
      <c r="B562" s="26">
        <f>'DLA and wap ranked'!C569</f>
        <v>4369.999999999999</v>
      </c>
      <c r="C562" s="27">
        <f>'DLA and wap ranked'!H569</f>
        <v>0.07879836993761043</v>
      </c>
      <c r="D562" s="28">
        <f>'DLA and wap ranked'!E569</f>
        <v>2429874.879094619</v>
      </c>
      <c r="E562" s="29">
        <f>'DLA and wap ranked'!G569</f>
        <v>43.81468641304445</v>
      </c>
    </row>
    <row r="563" spans="1:5" ht="33">
      <c r="A563" s="25" t="s">
        <v>41</v>
      </c>
      <c r="B563" s="26">
        <f>'DLA and wap ranked'!C570</f>
        <v>3579.9999999999995</v>
      </c>
      <c r="C563" s="27">
        <f>'DLA and wap ranked'!H570</f>
        <v>0.07887373592720702</v>
      </c>
      <c r="D563" s="28">
        <f>'DLA and wap ranked'!E570</f>
        <v>1990606.8803566901</v>
      </c>
      <c r="E563" s="29">
        <f>'DLA and wap ranked'!G570</f>
        <v>43.85659257433938</v>
      </c>
    </row>
    <row r="564" spans="1:5" ht="16.5">
      <c r="A564" s="25" t="s">
        <v>200</v>
      </c>
      <c r="B564" s="26">
        <f>'DLA and wap ranked'!C571</f>
        <v>4100.000000000001</v>
      </c>
      <c r="C564" s="27">
        <f>'DLA and wap ranked'!H571</f>
        <v>0.07897220563591889</v>
      </c>
      <c r="D564" s="28">
        <f>'DLA and wap ranked'!E571</f>
        <v>2279745.3099057074</v>
      </c>
      <c r="E564" s="29">
        <f>'DLA and wap ranked'!G571</f>
        <v>43.911345222291494</v>
      </c>
    </row>
    <row r="565" spans="1:5" ht="66">
      <c r="A565" s="25" t="s">
        <v>628</v>
      </c>
      <c r="B565" s="26">
        <f>'DLA and wap ranked'!C572</f>
        <v>4189.999999999999</v>
      </c>
      <c r="C565" s="27">
        <f>'DLA and wap ranked'!H572</f>
        <v>0.07911631419939576</v>
      </c>
      <c r="D565" s="28">
        <f>'DLA and wap ranked'!E572</f>
        <v>2329788.499635344</v>
      </c>
      <c r="E565" s="29">
        <f>'DLA and wap ranked'!G572</f>
        <v>43.991474690999695</v>
      </c>
    </row>
    <row r="566" spans="1:5" ht="33">
      <c r="A566" s="25" t="s">
        <v>143</v>
      </c>
      <c r="B566" s="26">
        <f>'DLA and wap ranked'!C573</f>
        <v>4010</v>
      </c>
      <c r="C566" s="27">
        <f>'DLA and wap ranked'!H573</f>
        <v>0.07918485022017732</v>
      </c>
      <c r="D566" s="28">
        <f>'DLA and wap ranked'!E573</f>
        <v>2229702.120176069</v>
      </c>
      <c r="E566" s="29">
        <f>'DLA and wap ranked'!G573</f>
        <v>44.02958314756954</v>
      </c>
    </row>
    <row r="567" spans="1:5" ht="33">
      <c r="A567" s="25" t="s">
        <v>610</v>
      </c>
      <c r="B567" s="26">
        <f>'DLA and wap ranked'!C574</f>
        <v>4340</v>
      </c>
      <c r="C567" s="27">
        <f>'DLA and wap ranked'!H574</f>
        <v>0.07930706819676925</v>
      </c>
      <c r="D567" s="28">
        <f>'DLA and wap ranked'!E574</f>
        <v>2413193.8158514067</v>
      </c>
      <c r="E567" s="29">
        <f>'DLA and wap ranked'!G574</f>
        <v>44.097540674135786</v>
      </c>
    </row>
    <row r="568" spans="1:5" ht="16.5">
      <c r="A568" s="25" t="s">
        <v>470</v>
      </c>
      <c r="B568" s="26">
        <f>'DLA and wap ranked'!C575</f>
        <v>4680</v>
      </c>
      <c r="C568" s="27">
        <f>'DLA and wap ranked'!H575</f>
        <v>0.0795593635250918</v>
      </c>
      <c r="D568" s="28">
        <f>'DLA and wap ranked'!E575</f>
        <v>2602245.8659411483</v>
      </c>
      <c r="E568" s="29">
        <f>'DLA and wap ranked'!G575</f>
        <v>44.23782581839297</v>
      </c>
    </row>
    <row r="569" spans="1:5" ht="33">
      <c r="A569" s="25" t="s">
        <v>534</v>
      </c>
      <c r="B569" s="26">
        <f>'DLA and wap ranked'!C576</f>
        <v>5100</v>
      </c>
      <c r="C569" s="27">
        <f>'DLA and wap ranked'!H576</f>
        <v>0.07957808013980776</v>
      </c>
      <c r="D569" s="28">
        <f>'DLA and wap ranked'!E576</f>
        <v>2835780.751346123</v>
      </c>
      <c r="E569" s="29">
        <f>'DLA and wap ranked'!G576</f>
        <v>44.248232919518834</v>
      </c>
    </row>
    <row r="570" spans="1:5" ht="33">
      <c r="A570" s="25" t="s">
        <v>446</v>
      </c>
      <c r="B570" s="26">
        <f>'DLA and wap ranked'!C577</f>
        <v>4520</v>
      </c>
      <c r="C570" s="27">
        <f>'DLA and wap ranked'!H577</f>
        <v>0.07996178817202398</v>
      </c>
      <c r="D570" s="28">
        <f>'DLA and wap ranked'!E577</f>
        <v>2513280.1953106816</v>
      </c>
      <c r="E570" s="29">
        <f>'DLA and wap ranked'!G577</f>
        <v>44.461588184596415</v>
      </c>
    </row>
    <row r="571" spans="1:5" ht="49.5">
      <c r="A571" s="25" t="s">
        <v>547</v>
      </c>
      <c r="B571" s="26">
        <f>'DLA and wap ranked'!C578</f>
        <v>3380</v>
      </c>
      <c r="C571" s="27">
        <f>'DLA and wap ranked'!H578</f>
        <v>0.07999053366465507</v>
      </c>
      <c r="D571" s="28">
        <f>'DLA and wap ranked'!E578</f>
        <v>1879399.792068607</v>
      </c>
      <c r="E571" s="29">
        <f>'DLA and wap ranked'!G578</f>
        <v>44.47757169728096</v>
      </c>
    </row>
    <row r="572" spans="1:5" ht="16.5">
      <c r="A572" s="25" t="s">
        <v>540</v>
      </c>
      <c r="B572" s="26">
        <f>'DLA and wap ranked'!C579</f>
        <v>4010</v>
      </c>
      <c r="C572" s="27">
        <f>'DLA and wap ranked'!H579</f>
        <v>0.08031243741237733</v>
      </c>
      <c r="D572" s="28">
        <f>'DLA and wap ranked'!E579</f>
        <v>2229702.120176069</v>
      </c>
      <c r="E572" s="29">
        <f>'DLA and wap ranked'!G579</f>
        <v>44.65656158974703</v>
      </c>
    </row>
    <row r="573" spans="1:5" ht="66">
      <c r="A573" s="25" t="s">
        <v>586</v>
      </c>
      <c r="B573" s="26">
        <f>'DLA and wap ranked'!C580</f>
        <v>4700</v>
      </c>
      <c r="C573" s="27">
        <f>'DLA and wap ranked'!H580</f>
        <v>0.08036111206100605</v>
      </c>
      <c r="D573" s="28">
        <f>'DLA and wap ranked'!E580</f>
        <v>2613366.5747699565</v>
      </c>
      <c r="E573" s="29">
        <f>'DLA and wap ranked'!G580</f>
        <v>44.68362641948426</v>
      </c>
    </row>
    <row r="574" spans="1:5" ht="16.5">
      <c r="A574" s="25" t="s">
        <v>107</v>
      </c>
      <c r="B574" s="26">
        <f>'DLA and wap ranked'!C581</f>
        <v>4620</v>
      </c>
      <c r="C574" s="27">
        <f>'DLA and wap ranked'!H581</f>
        <v>0.08101567705958686</v>
      </c>
      <c r="D574" s="28">
        <f>'DLA and wap ranked'!E581</f>
        <v>2568883.739454723</v>
      </c>
      <c r="E574" s="29">
        <f>'DLA and wap ranked'!G581</f>
        <v>45.04758775742158</v>
      </c>
    </row>
    <row r="575" spans="1:5" ht="33">
      <c r="A575" s="25" t="s">
        <v>272</v>
      </c>
      <c r="B575" s="26">
        <f>'DLA and wap ranked'!C582</f>
        <v>4689.999999999999</v>
      </c>
      <c r="C575" s="27">
        <f>'DLA and wap ranked'!H582</f>
        <v>0.08147028679625479</v>
      </c>
      <c r="D575" s="28">
        <f>'DLA and wap ranked'!E582</f>
        <v>2607806.220355552</v>
      </c>
      <c r="E575" s="29">
        <f>'DLA and wap ranked'!G582</f>
        <v>45.30036688303285</v>
      </c>
    </row>
    <row r="576" spans="1:5" ht="33">
      <c r="A576" s="25" t="s">
        <v>390</v>
      </c>
      <c r="B576" s="26">
        <f>'DLA and wap ranked'!C583</f>
        <v>4340</v>
      </c>
      <c r="C576" s="27">
        <f>'DLA and wap ranked'!H583</f>
        <v>0.08153297012962615</v>
      </c>
      <c r="D576" s="28">
        <f>'DLA and wap ranked'!E583</f>
        <v>2413193.8158514067</v>
      </c>
      <c r="E576" s="29">
        <f>'DLA and wap ranked'!G583</f>
        <v>45.335221037974954</v>
      </c>
    </row>
    <row r="577" spans="1:5" ht="33">
      <c r="A577" s="25" t="s">
        <v>39</v>
      </c>
      <c r="B577" s="26">
        <f>'DLA and wap ranked'!C584</f>
        <v>4620</v>
      </c>
      <c r="C577" s="27">
        <f>'DLA and wap ranked'!H584</f>
        <v>0.08163698049194232</v>
      </c>
      <c r="D577" s="28">
        <f>'DLA and wap ranked'!E584</f>
        <v>2568883.739454723</v>
      </c>
      <c r="E577" s="29">
        <f>'DLA and wap ranked'!G584</f>
        <v>45.3930544856998</v>
      </c>
    </row>
    <row r="578" spans="1:5" ht="33">
      <c r="A578" s="25" t="s">
        <v>356</v>
      </c>
      <c r="B578" s="26">
        <f>'DLA and wap ranked'!C585</f>
        <v>4189.999999999999</v>
      </c>
      <c r="C578" s="27">
        <f>'DLA and wap ranked'!H585</f>
        <v>0.08181196914966317</v>
      </c>
      <c r="D578" s="28">
        <f>'DLA and wap ranked'!E585</f>
        <v>2329788.499635344</v>
      </c>
      <c r="E578" s="29">
        <f>'DLA and wap ranked'!G585</f>
        <v>45.49035438124268</v>
      </c>
    </row>
    <row r="579" spans="1:5" ht="16.5">
      <c r="A579" s="25" t="s">
        <v>380</v>
      </c>
      <c r="B579" s="26">
        <f>'DLA and wap ranked'!C586</f>
        <v>3889.9999999999995</v>
      </c>
      <c r="C579" s="27">
        <f>'DLA and wap ranked'!H586</f>
        <v>0.08196375895490939</v>
      </c>
      <c r="D579" s="28">
        <f>'DLA and wap ranked'!E586</f>
        <v>2162977.867203219</v>
      </c>
      <c r="E579" s="29">
        <f>'DLA and wap ranked'!G586</f>
        <v>45.57475489260891</v>
      </c>
    </row>
    <row r="580" spans="1:5" ht="33">
      <c r="A580" s="25" t="s">
        <v>21</v>
      </c>
      <c r="B580" s="26">
        <f>'DLA and wap ranked'!C587</f>
        <v>4360</v>
      </c>
      <c r="C580" s="27">
        <f>'DLA and wap ranked'!H587</f>
        <v>0.08198570891312523</v>
      </c>
      <c r="D580" s="28">
        <f>'DLA and wap ranked'!E587</f>
        <v>2424314.5246802154</v>
      </c>
      <c r="E580" s="29">
        <f>'DLA and wap ranked'!G587</f>
        <v>45.58695984731507</v>
      </c>
    </row>
    <row r="581" spans="1:5" ht="16.5">
      <c r="A581" s="25" t="s">
        <v>288</v>
      </c>
      <c r="B581" s="26">
        <f>'DLA and wap ranked'!C588</f>
        <v>4500</v>
      </c>
      <c r="C581" s="27">
        <f>'DLA and wap ranked'!H588</f>
        <v>0.08199708454810496</v>
      </c>
      <c r="D581" s="28">
        <f>'DLA and wap ranked'!E588</f>
        <v>2502159.4864818733</v>
      </c>
      <c r="E581" s="29">
        <f>'DLA and wap ranked'!G588</f>
        <v>45.59328510353268</v>
      </c>
    </row>
    <row r="582" spans="1:5" ht="33">
      <c r="A582" s="25" t="s">
        <v>591</v>
      </c>
      <c r="B582" s="26">
        <f>'DLA and wap ranked'!C589</f>
        <v>4550</v>
      </c>
      <c r="C582" s="27">
        <f>'DLA and wap ranked'!H589</f>
        <v>0.0821418255343732</v>
      </c>
      <c r="D582" s="28">
        <f>'DLA and wap ranked'!E589</f>
        <v>2529961.2585538942</v>
      </c>
      <c r="E582" s="29">
        <f>'DLA and wap ranked'!G589</f>
        <v>45.67376622172686</v>
      </c>
    </row>
    <row r="583" spans="1:5" ht="49.5">
      <c r="A583" s="25" t="s">
        <v>581</v>
      </c>
      <c r="B583" s="26">
        <f>'DLA and wap ranked'!C590</f>
        <v>4590</v>
      </c>
      <c r="C583" s="27">
        <f>'DLA and wap ranked'!H590</f>
        <v>0.08238060197067322</v>
      </c>
      <c r="D583" s="28">
        <f>'DLA and wap ranked'!E590</f>
        <v>2552202.676211511</v>
      </c>
      <c r="E583" s="29">
        <f>'DLA and wap ranked'!G590</f>
        <v>45.80653438289051</v>
      </c>
    </row>
    <row r="584" spans="1:5" ht="16.5">
      <c r="A584" s="25" t="s">
        <v>570</v>
      </c>
      <c r="B584" s="26">
        <f>'DLA and wap ranked'!C591</f>
        <v>3900.0000000000005</v>
      </c>
      <c r="C584" s="27">
        <f>'DLA and wap ranked'!H591</f>
        <v>0.08290640079930274</v>
      </c>
      <c r="D584" s="28">
        <f>'DLA and wap ranked'!E591</f>
        <v>2168538.221617624</v>
      </c>
      <c r="E584" s="29">
        <f>'DLA and wap ranked'!G591</f>
        <v>46.098897166676394</v>
      </c>
    </row>
    <row r="585" spans="1:5" ht="49.5">
      <c r="A585" s="25" t="s">
        <v>603</v>
      </c>
      <c r="B585" s="26">
        <f>'DLA and wap ranked'!C592</f>
        <v>5169.999999999999</v>
      </c>
      <c r="C585" s="27">
        <f>'DLA and wap ranked'!H592</f>
        <v>0.08323271351525395</v>
      </c>
      <c r="D585" s="28">
        <f>'DLA and wap ranked'!E592</f>
        <v>2874703.2322469517</v>
      </c>
      <c r="E585" s="29">
        <f>'DLA and wap ranked'!G592</f>
        <v>46.28033860173793</v>
      </c>
    </row>
    <row r="586" spans="1:5" ht="49.5">
      <c r="A586" s="25" t="s">
        <v>621</v>
      </c>
      <c r="B586" s="26">
        <f>'DLA and wap ranked'!C593</f>
        <v>4560</v>
      </c>
      <c r="C586" s="27">
        <f>'DLA and wap ranked'!H593</f>
        <v>0.08366511935122838</v>
      </c>
      <c r="D586" s="28">
        <f>'DLA and wap ranked'!E593</f>
        <v>2535521.612968298</v>
      </c>
      <c r="E586" s="29">
        <f>'DLA and wap ranked'!G593</f>
        <v>46.52077157162538</v>
      </c>
    </row>
    <row r="587" spans="1:5" ht="16.5">
      <c r="A587" s="25" t="s">
        <v>392</v>
      </c>
      <c r="B587" s="26">
        <f>'DLA and wap ranked'!C594</f>
        <v>4159.999999999999</v>
      </c>
      <c r="C587" s="27">
        <f>'DLA and wap ranked'!H594</f>
        <v>0.08406587854905526</v>
      </c>
      <c r="D587" s="28">
        <f>'DLA and wap ranked'!E594</f>
        <v>2313107.4363921313</v>
      </c>
      <c r="E587" s="29">
        <f>'DLA and wap ranked'!G594</f>
        <v>46.74360788910036</v>
      </c>
    </row>
    <row r="588" spans="1:5" ht="49.5">
      <c r="A588" s="25" t="s">
        <v>578</v>
      </c>
      <c r="B588" s="26">
        <f>'DLA and wap ranked'!C595</f>
        <v>4480</v>
      </c>
      <c r="C588" s="27">
        <f>'DLA and wap ranked'!H595</f>
        <v>0.08413461538461539</v>
      </c>
      <c r="D588" s="28">
        <f>'DLA and wap ranked'!E595</f>
        <v>2491038.7776530655</v>
      </c>
      <c r="E588" s="29">
        <f>'DLA and wap ranked'!G595</f>
        <v>46.781828005804265</v>
      </c>
    </row>
    <row r="589" spans="1:5" ht="16.5">
      <c r="A589" s="25" t="s">
        <v>215</v>
      </c>
      <c r="B589" s="26">
        <f>'DLA and wap ranked'!C596</f>
        <v>4689.999999999999</v>
      </c>
      <c r="C589" s="27">
        <f>'DLA and wap ranked'!H596</f>
        <v>0.0847978592608664</v>
      </c>
      <c r="D589" s="28">
        <f>'DLA and wap ranked'!E596</f>
        <v>2607806.220355552</v>
      </c>
      <c r="E589" s="29">
        <f>'DLA and wap ranked'!G596</f>
        <v>47.150615107318146</v>
      </c>
    </row>
    <row r="590" spans="1:5" ht="16.5">
      <c r="A590" s="25" t="s">
        <v>56</v>
      </c>
      <c r="B590" s="26">
        <f>'DLA and wap ranked'!C597</f>
        <v>4670</v>
      </c>
      <c r="C590" s="27">
        <f>'DLA and wap ranked'!H597</f>
        <v>0.08514905643176224</v>
      </c>
      <c r="D590" s="28">
        <f>'DLA and wap ranked'!E597</f>
        <v>2596685.5115267443</v>
      </c>
      <c r="E590" s="29">
        <f>'DLA and wap ranked'!G597</f>
        <v>47.34589318126984</v>
      </c>
    </row>
    <row r="591" spans="1:5" ht="49.5">
      <c r="A591" s="25" t="s">
        <v>51</v>
      </c>
      <c r="B591" s="26">
        <f>'DLA and wap ranked'!C598</f>
        <v>4850</v>
      </c>
      <c r="C591" s="27">
        <f>'DLA and wap ranked'!H598</f>
        <v>0.0858741456850455</v>
      </c>
      <c r="D591" s="28">
        <f>'DLA and wap ranked'!E598</f>
        <v>2696771.890986019</v>
      </c>
      <c r="E591" s="29">
        <f>'DLA and wap ranked'!G598</f>
        <v>47.74906850430289</v>
      </c>
    </row>
    <row r="592" spans="1:5" ht="33">
      <c r="A592" s="25" t="s">
        <v>354</v>
      </c>
      <c r="B592" s="26">
        <f>'DLA and wap ranked'!C599</f>
        <v>5330</v>
      </c>
      <c r="C592" s="27">
        <f>'DLA and wap ranked'!H599</f>
        <v>0.08649227573672595</v>
      </c>
      <c r="D592" s="28">
        <f>'DLA and wap ranked'!E599</f>
        <v>2963668.902877419</v>
      </c>
      <c r="E592" s="29">
        <f>'DLA and wap ranked'!G599</f>
        <v>48.09277072045662</v>
      </c>
    </row>
    <row r="593" spans="1:5" ht="33">
      <c r="A593" s="25" t="s">
        <v>400</v>
      </c>
      <c r="B593" s="26">
        <f>'DLA and wap ranked'!C600</f>
        <v>4170</v>
      </c>
      <c r="C593" s="27">
        <f>'DLA and wap ranked'!H600</f>
        <v>0.08650196029622254</v>
      </c>
      <c r="D593" s="28">
        <f>'DLA and wap ranked'!E600</f>
        <v>2318667.790806536</v>
      </c>
      <c r="E593" s="29">
        <f>'DLA and wap ranked'!G600</f>
        <v>48.09815567877147</v>
      </c>
    </row>
    <row r="594" spans="1:5" ht="33">
      <c r="A594" s="25" t="s">
        <v>342</v>
      </c>
      <c r="B594" s="26">
        <f>'DLA and wap ranked'!C601</f>
        <v>4820</v>
      </c>
      <c r="C594" s="27">
        <f>'DLA and wap ranked'!H601</f>
        <v>0.08692829317558794</v>
      </c>
      <c r="D594" s="28">
        <f>'DLA and wap ranked'!E601</f>
        <v>2680090.827742807</v>
      </c>
      <c r="E594" s="29">
        <f>'DLA and wap ranked'!G601</f>
        <v>48.33521186954998</v>
      </c>
    </row>
    <row r="595" spans="1:5" ht="66">
      <c r="A595" s="25" t="s">
        <v>631</v>
      </c>
      <c r="B595" s="26">
        <f>'DLA and wap ranked'!C602</f>
        <v>5650</v>
      </c>
      <c r="C595" s="27">
        <f>'DLA and wap ranked'!H602</f>
        <v>0.08704896311589068</v>
      </c>
      <c r="D595" s="28">
        <f>'DLA and wap ranked'!E602</f>
        <v>3141600.244138352</v>
      </c>
      <c r="E595" s="29">
        <f>'DLA and wap ranked'!G602</f>
        <v>48.40230863307479</v>
      </c>
    </row>
    <row r="596" spans="1:5" ht="33">
      <c r="A596" s="25" t="s">
        <v>612</v>
      </c>
      <c r="B596" s="26">
        <f>'DLA and wap ranked'!C603</f>
        <v>4380</v>
      </c>
      <c r="C596" s="27">
        <f>'DLA and wap ranked'!H603</f>
        <v>0.08724230654317298</v>
      </c>
      <c r="D596" s="28">
        <f>'DLA and wap ranked'!E603</f>
        <v>2435435.233509023</v>
      </c>
      <c r="E596" s="29">
        <f>'DLA and wap ranked'!G603</f>
        <v>48.50981443101331</v>
      </c>
    </row>
    <row r="597" spans="1:5" ht="33">
      <c r="A597" s="25" t="s">
        <v>18</v>
      </c>
      <c r="B597" s="26">
        <f>'DLA and wap ranked'!C604</f>
        <v>4360</v>
      </c>
      <c r="C597" s="27">
        <f>'DLA and wap ranked'!H604</f>
        <v>0.0879688477291528</v>
      </c>
      <c r="D597" s="28">
        <f>'DLA and wap ranked'!E604</f>
        <v>2424314.5246802154</v>
      </c>
      <c r="E597" s="29">
        <f>'DLA and wap ranked'!G604</f>
        <v>48.913797080084244</v>
      </c>
    </row>
    <row r="598" spans="1:5" ht="16.5">
      <c r="A598" s="25" t="s">
        <v>484</v>
      </c>
      <c r="B598" s="26">
        <f>'DLA and wap ranked'!C605</f>
        <v>4550.000000000001</v>
      </c>
      <c r="C598" s="27">
        <f>'DLA and wap ranked'!H605</f>
        <v>0.08895231764774884</v>
      </c>
      <c r="D598" s="28">
        <f>'DLA and wap ranked'!E605</f>
        <v>2529961.2585538947</v>
      </c>
      <c r="E598" s="29">
        <f>'DLA and wap ranked'!G605</f>
        <v>49.46064121041416</v>
      </c>
    </row>
    <row r="599" spans="1:5" ht="16.5">
      <c r="A599" s="25" t="s">
        <v>50</v>
      </c>
      <c r="B599" s="26">
        <f>'DLA and wap ranked'!C606</f>
        <v>5450</v>
      </c>
      <c r="C599" s="27">
        <f>'DLA and wap ranked'!H606</f>
        <v>0.08948656059635815</v>
      </c>
      <c r="D599" s="28">
        <f>'DLA and wap ranked'!E606</f>
        <v>3030393.155850269</v>
      </c>
      <c r="E599" s="29">
        <f>'DLA and wap ranked'!G606</f>
        <v>49.75769922418056</v>
      </c>
    </row>
    <row r="600" spans="1:5" ht="16.5">
      <c r="A600" s="25" t="s">
        <v>556</v>
      </c>
      <c r="B600" s="26">
        <f>'DLA and wap ranked'!C607</f>
        <v>3680</v>
      </c>
      <c r="C600" s="27">
        <f>'DLA and wap ranked'!H607</f>
        <v>0.09109361849596515</v>
      </c>
      <c r="D600" s="28">
        <f>'DLA and wap ranked'!E607</f>
        <v>2046210.4245007322</v>
      </c>
      <c r="E600" s="29">
        <f>'DLA and wap ranked'!G607</f>
        <v>50.651280372808856</v>
      </c>
    </row>
    <row r="601" spans="1:5" ht="33">
      <c r="A601" s="25" t="s">
        <v>250</v>
      </c>
      <c r="B601" s="26">
        <f>'DLA and wap ranked'!C608</f>
        <v>5439.999999999999</v>
      </c>
      <c r="C601" s="27">
        <f>'DLA and wap ranked'!H608</f>
        <v>0.09134720333148623</v>
      </c>
      <c r="D601" s="28">
        <f>'DLA and wap ranked'!E608</f>
        <v>3024832.8014358645</v>
      </c>
      <c r="E601" s="29">
        <f>'DLA and wap ranked'!G608</f>
        <v>50.792282528770414</v>
      </c>
    </row>
    <row r="602" spans="1:5" ht="33">
      <c r="A602" s="25" t="s">
        <v>270</v>
      </c>
      <c r="B602" s="26">
        <f>'DLA and wap ranked'!C609</f>
        <v>6240</v>
      </c>
      <c r="C602" s="27">
        <f>'DLA and wap ranked'!H609</f>
        <v>0.09136297749601019</v>
      </c>
      <c r="D602" s="28">
        <f>'DLA and wap ranked'!E609</f>
        <v>3469661.154588198</v>
      </c>
      <c r="E602" s="29">
        <f>'DLA and wap ranked'!G609</f>
        <v>50.80105352330485</v>
      </c>
    </row>
    <row r="603" spans="1:5" ht="16.5">
      <c r="A603" s="25" t="s">
        <v>572</v>
      </c>
      <c r="B603" s="26">
        <f>'DLA and wap ranked'!C610</f>
        <v>3890.0000000000005</v>
      </c>
      <c r="C603" s="27">
        <f>'DLA and wap ranked'!H610</f>
        <v>0.0914433474377057</v>
      </c>
      <c r="D603" s="28">
        <f>'DLA and wap ranked'!E610</f>
        <v>2162977.8672032193</v>
      </c>
      <c r="E603" s="29">
        <f>'DLA and wap ranked'!G610</f>
        <v>50.84574205931404</v>
      </c>
    </row>
    <row r="604" spans="1:5" ht="16.5">
      <c r="A604" s="25" t="s">
        <v>571</v>
      </c>
      <c r="B604" s="26">
        <f>'DLA and wap ranked'!C611</f>
        <v>4510</v>
      </c>
      <c r="C604" s="27">
        <f>'DLA and wap ranked'!H611</f>
        <v>0.09155501421031263</v>
      </c>
      <c r="D604" s="28">
        <f>'DLA and wap ranked'!E611</f>
        <v>2507719.8408962777</v>
      </c>
      <c r="E604" s="29">
        <f>'DLA and wap ranked'!G611</f>
        <v>50.90783274251477</v>
      </c>
    </row>
    <row r="605" spans="1:5" ht="33">
      <c r="A605" s="25" t="s">
        <v>284</v>
      </c>
      <c r="B605" s="26">
        <f>'DLA and wap ranked'!C612</f>
        <v>5370</v>
      </c>
      <c r="C605" s="27">
        <f>'DLA and wap ranked'!H612</f>
        <v>0.09233308688251174</v>
      </c>
      <c r="D605" s="28">
        <f>'DLA and wap ranked'!E612</f>
        <v>2985910.320535036</v>
      </c>
      <c r="E605" s="29">
        <f>'DLA and wap ranked'!G612</f>
        <v>51.34046872427373</v>
      </c>
    </row>
    <row r="606" spans="1:5" ht="66">
      <c r="A606" s="25" t="s">
        <v>634</v>
      </c>
      <c r="B606" s="26">
        <f>'DLA and wap ranked'!C613</f>
        <v>5350.000000000001</v>
      </c>
      <c r="C606" s="27">
        <f>'DLA and wap ranked'!H613</f>
        <v>0.09304995130096008</v>
      </c>
      <c r="D606" s="28">
        <f>'DLA and wap ranked'!E613</f>
        <v>2974789.6117062275</v>
      </c>
      <c r="E606" s="29">
        <f>'DLA and wap ranked'!G613</f>
        <v>51.73907074763858</v>
      </c>
    </row>
    <row r="607" spans="1:5" ht="33">
      <c r="A607" s="25" t="s">
        <v>269</v>
      </c>
      <c r="B607" s="26">
        <f>'DLA and wap ranked'!C614</f>
        <v>4740</v>
      </c>
      <c r="C607" s="27">
        <f>'DLA and wap ranked'!H614</f>
        <v>0.0930780559646539</v>
      </c>
      <c r="D607" s="28">
        <f>'DLA and wap ranked'!E614</f>
        <v>2635607.9924275735</v>
      </c>
      <c r="E607" s="29">
        <f>'DLA and wap ranked'!G614</f>
        <v>51.75469793672211</v>
      </c>
    </row>
    <row r="608" spans="1:5" ht="33">
      <c r="A608" s="25" t="s">
        <v>52</v>
      </c>
      <c r="B608" s="26">
        <f>'DLA and wap ranked'!C615</f>
        <v>5439.999999999999</v>
      </c>
      <c r="C608" s="27">
        <f>'DLA and wap ranked'!H615</f>
        <v>0.09346757843373078</v>
      </c>
      <c r="D608" s="28">
        <f>'DLA and wap ranked'!E615</f>
        <v>3024832.8014358645</v>
      </c>
      <c r="E608" s="29">
        <f>'DLA and wap ranked'!G615</f>
        <v>51.97128623476624</v>
      </c>
    </row>
    <row r="609" spans="1:5" ht="49.5">
      <c r="A609" s="25" t="s">
        <v>19</v>
      </c>
      <c r="B609" s="26">
        <f>'DLA and wap ranked'!C616</f>
        <v>5120</v>
      </c>
      <c r="C609" s="27">
        <f>'DLA and wap ranked'!H616</f>
        <v>0.09359290741248515</v>
      </c>
      <c r="D609" s="28">
        <f>'DLA and wap ranked'!E616</f>
        <v>2846901.460174931</v>
      </c>
      <c r="E609" s="29">
        <f>'DLA and wap ranked'!G616</f>
        <v>52.040973588793186</v>
      </c>
    </row>
    <row r="610" spans="1:5" ht="49.5">
      <c r="A610" s="25" t="s">
        <v>249</v>
      </c>
      <c r="B610" s="26">
        <f>'DLA and wap ranked'!C617</f>
        <v>5420</v>
      </c>
      <c r="C610" s="27">
        <f>'DLA and wap ranked'!H617</f>
        <v>0.09467248908296944</v>
      </c>
      <c r="D610" s="28">
        <f>'DLA and wap ranked'!E617</f>
        <v>3013712.0926070563</v>
      </c>
      <c r="E610" s="29">
        <f>'DLA and wap ranked'!G617</f>
        <v>52.6412592595119</v>
      </c>
    </row>
    <row r="611" spans="1:5" ht="16.5">
      <c r="A611" s="25" t="s">
        <v>557</v>
      </c>
      <c r="B611" s="26">
        <f>'DLA and wap ranked'!C618</f>
        <v>4399.999999999999</v>
      </c>
      <c r="C611" s="27">
        <f>'DLA and wap ranked'!H618</f>
        <v>0.0951474785918173</v>
      </c>
      <c r="D611" s="28">
        <f>'DLA and wap ranked'!E618</f>
        <v>2446555.9423378315</v>
      </c>
      <c r="E611" s="29">
        <f>'DLA and wap ranked'!G618</f>
        <v>52.905370260743695</v>
      </c>
    </row>
    <row r="612" spans="1:5" ht="16.5">
      <c r="A612" s="25" t="s">
        <v>569</v>
      </c>
      <c r="B612" s="26">
        <f>'DLA and wap ranked'!C619</f>
        <v>4770</v>
      </c>
      <c r="C612" s="27">
        <f>'DLA and wap ranked'!H619</f>
        <v>0.0994578815679733</v>
      </c>
      <c r="D612" s="28">
        <f>'DLA and wap ranked'!E619</f>
        <v>2652289.0556707853</v>
      </c>
      <c r="E612" s="29">
        <f>'DLA and wap ranked'!G619</f>
        <v>55.30210708237667</v>
      </c>
    </row>
    <row r="613" spans="1:5" ht="16.5">
      <c r="A613" s="25" t="s">
        <v>152</v>
      </c>
      <c r="B613" s="26">
        <f>'DLA and wap ranked'!C620</f>
        <v>4979.999999999999</v>
      </c>
      <c r="C613" s="27">
        <f>'DLA and wap ranked'!H620</f>
        <v>0.1004862890695938</v>
      </c>
      <c r="D613" s="28">
        <f>'DLA and wap ranked'!E620</f>
        <v>2769056.498373273</v>
      </c>
      <c r="E613" s="29">
        <f>'DLA and wap ranked'!G620</f>
        <v>55.87393810152087</v>
      </c>
    </row>
    <row r="614" spans="1:5" ht="49.5">
      <c r="A614" s="25" t="s">
        <v>607</v>
      </c>
      <c r="B614" s="26">
        <f>'DLA and wap ranked'!C621</f>
        <v>5470</v>
      </c>
      <c r="C614" s="27">
        <f>'DLA and wap ranked'!H621</f>
        <v>0.10075891541408782</v>
      </c>
      <c r="D614" s="28">
        <f>'DLA and wap ranked'!E621</f>
        <v>3041513.864679077</v>
      </c>
      <c r="E614" s="29">
        <f>'DLA and wap ranked'!G621</f>
        <v>56.02552801132989</v>
      </c>
    </row>
    <row r="615" spans="1:5" ht="33">
      <c r="A615" s="25" t="s">
        <v>273</v>
      </c>
      <c r="B615" s="26">
        <f>'DLA and wap ranked'!C622</f>
        <v>5500</v>
      </c>
      <c r="C615" s="27">
        <f>'DLA and wap ranked'!H622</f>
        <v>0.10129286529890603</v>
      </c>
      <c r="D615" s="28">
        <f>'DLA and wap ranked'!E622</f>
        <v>3058194.9279222894</v>
      </c>
      <c r="E615" s="29">
        <f>'DLA and wap ranked'!G622</f>
        <v>56.322423071241836</v>
      </c>
    </row>
    <row r="616" spans="1:5" ht="49.5">
      <c r="A616" s="25" t="s">
        <v>609</v>
      </c>
      <c r="B616" s="26">
        <f>'DLA and wap ranked'!C623</f>
        <v>5470.000000000001</v>
      </c>
      <c r="C616" s="27">
        <f>'DLA and wap ranked'!H623</f>
        <v>0.1026902209623219</v>
      </c>
      <c r="D616" s="28">
        <f>'DLA and wap ranked'!E623</f>
        <v>3041513.8646790776</v>
      </c>
      <c r="E616" s="29">
        <f>'DLA and wap ranked'!G623</f>
        <v>57.09940234439855</v>
      </c>
    </row>
    <row r="617" spans="1:5" ht="16.5">
      <c r="A617" s="25" t="s">
        <v>542</v>
      </c>
      <c r="B617" s="26">
        <f>'DLA and wap ranked'!C624</f>
        <v>5700</v>
      </c>
      <c r="C617" s="27">
        <f>'DLA and wap ranked'!H624</f>
        <v>0.1035403534903998</v>
      </c>
      <c r="D617" s="28">
        <f>'DLA and wap ranked'!E624</f>
        <v>3169402.016210373</v>
      </c>
      <c r="E617" s="29">
        <f>'DLA and wap ranked'!G624</f>
        <v>57.57210615993121</v>
      </c>
    </row>
    <row r="618" spans="1:5" ht="16.5">
      <c r="A618" s="25" t="s">
        <v>565</v>
      </c>
      <c r="B618" s="26">
        <f>'DLA and wap ranked'!C625</f>
        <v>4550.000000000001</v>
      </c>
      <c r="C618" s="27">
        <f>'DLA and wap ranked'!H625</f>
        <v>0.10465303493801323</v>
      </c>
      <c r="D618" s="28">
        <f>'DLA and wap ranked'!E625</f>
        <v>2529961.2585538947</v>
      </c>
      <c r="E618" s="29">
        <f>'DLA and wap ranked'!G625</f>
        <v>58.190796479837495</v>
      </c>
    </row>
    <row r="619" spans="1:5" ht="33">
      <c r="A619" s="25" t="s">
        <v>538</v>
      </c>
      <c r="B619" s="26">
        <f>'DLA and wap ranked'!C626</f>
        <v>4400</v>
      </c>
      <c r="C619" s="27">
        <f>'DLA and wap ranked'!H626</f>
        <v>0.10511981269560647</v>
      </c>
      <c r="D619" s="28">
        <f>'DLA and wap ranked'!E626</f>
        <v>2446555.942337832</v>
      </c>
      <c r="E619" s="29">
        <f>'DLA and wap ranked'!G626</f>
        <v>58.45034145633543</v>
      </c>
    </row>
    <row r="620" spans="1:5" ht="16.5">
      <c r="A620" s="25" t="s">
        <v>60</v>
      </c>
      <c r="B620" s="26">
        <f>'DLA and wap ranked'!C627</f>
        <v>4760</v>
      </c>
      <c r="C620" s="27">
        <f>'DLA and wap ranked'!H627</f>
        <v>0.10673842359008857</v>
      </c>
      <c r="D620" s="28">
        <f>'DLA and wap ranked'!E627</f>
        <v>2646728.7012563813</v>
      </c>
      <c r="E620" s="29">
        <f>'DLA and wap ranked'!G627</f>
        <v>59.35034647956904</v>
      </c>
    </row>
    <row r="621" spans="1:5" ht="16.5">
      <c r="A621" s="25" t="s">
        <v>562</v>
      </c>
      <c r="B621" s="26">
        <f>'DLA and wap ranked'!C628</f>
        <v>4840</v>
      </c>
      <c r="C621" s="27">
        <f>'DLA and wap ranked'!H628</f>
        <v>0.10926987853885402</v>
      </c>
      <c r="D621" s="28">
        <f>'DLA and wap ranked'!E628</f>
        <v>2691211.536571615</v>
      </c>
      <c r="E621" s="29">
        <f>'DLA and wap ranked'!G628</f>
        <v>60.757925149492365</v>
      </c>
    </row>
    <row r="622" spans="1:5" ht="16.5">
      <c r="A622" s="25" t="s">
        <v>37</v>
      </c>
      <c r="B622" s="26">
        <f>'DLA and wap ranked'!C629</f>
        <v>5110</v>
      </c>
      <c r="C622" s="27">
        <f>'DLA and wap ranked'!H629</f>
        <v>0.10944996572995203</v>
      </c>
      <c r="D622" s="28">
        <f>'DLA and wap ranked'!E629</f>
        <v>2841341.1057605273</v>
      </c>
      <c r="E622" s="29">
        <f>'DLA and wap ranked'!G629</f>
        <v>60.858060010292306</v>
      </c>
    </row>
    <row r="623" spans="1:5" ht="16.5">
      <c r="A623" s="25" t="s">
        <v>553</v>
      </c>
      <c r="B623" s="26">
        <f>'DLA and wap ranked'!C630</f>
        <v>4149.999999999999</v>
      </c>
      <c r="C623" s="27">
        <f>'DLA and wap ranked'!H630</f>
        <v>0.10951312838105288</v>
      </c>
      <c r="D623" s="28">
        <f>'DLA and wap ranked'!E630</f>
        <v>2307547.0819777274</v>
      </c>
      <c r="E623" s="29">
        <f>'DLA and wap ranked'!G630</f>
        <v>60.89318068287973</v>
      </c>
    </row>
    <row r="624" spans="1:5" ht="33">
      <c r="A624" s="25" t="s">
        <v>271</v>
      </c>
      <c r="B624" s="26">
        <f>'DLA and wap ranked'!C631</f>
        <v>5750</v>
      </c>
      <c r="C624" s="27">
        <f>'DLA and wap ranked'!H631</f>
        <v>0.11003310561264519</v>
      </c>
      <c r="D624" s="28">
        <f>'DLA and wap ranked'!E631</f>
        <v>3197203.788282394</v>
      </c>
      <c r="E624" s="29">
        <f>'DLA and wap ranked'!G631</f>
        <v>61.182306452387124</v>
      </c>
    </row>
    <row r="625" spans="1:5" ht="49.5">
      <c r="A625" s="25" t="s">
        <v>606</v>
      </c>
      <c r="B625" s="26">
        <f>'DLA and wap ranked'!C632</f>
        <v>6460</v>
      </c>
      <c r="C625" s="27">
        <f>'DLA and wap ranked'!H632</f>
        <v>0.11208078144247619</v>
      </c>
      <c r="D625" s="28">
        <f>'DLA and wap ranked'!E632</f>
        <v>3591988.9517050893</v>
      </c>
      <c r="E625" s="29">
        <f>'DLA and wap ranked'!G632</f>
        <v>62.320886786354066</v>
      </c>
    </row>
    <row r="626" spans="1:5" ht="16.5">
      <c r="A626" s="25" t="s">
        <v>568</v>
      </c>
      <c r="B626" s="26">
        <f>'DLA and wap ranked'!C633</f>
        <v>4720.000000000001</v>
      </c>
      <c r="C626" s="27">
        <f>'DLA and wap ranked'!H633</f>
        <v>0.11234083065571822</v>
      </c>
      <c r="D626" s="28">
        <f>'DLA and wap ranked'!E633</f>
        <v>2624487.2835987653</v>
      </c>
      <c r="E626" s="29">
        <f>'DLA and wap ranked'!G633</f>
        <v>62.465483365435325</v>
      </c>
    </row>
    <row r="627" spans="1:5" ht="33">
      <c r="A627" s="25" t="s">
        <v>559</v>
      </c>
      <c r="B627" s="26">
        <f>'DLA and wap ranked'!C634</f>
        <v>5150</v>
      </c>
      <c r="C627" s="27">
        <f>'DLA and wap ranked'!H634</f>
        <v>0.11835815407243978</v>
      </c>
      <c r="D627" s="28">
        <f>'DLA and wap ranked'!E634</f>
        <v>2863582.523418144</v>
      </c>
      <c r="E627" s="29">
        <f>'DLA and wap ranked'!G634</f>
        <v>65.81132844774186</v>
      </c>
    </row>
    <row r="628" spans="1:5" ht="16.5">
      <c r="A628" s="25" t="s">
        <v>536</v>
      </c>
      <c r="B628" s="26">
        <f>'DLA and wap ranked'!C635</f>
        <v>4900</v>
      </c>
      <c r="C628" s="27">
        <f>'DLA and wap ranked'!H635</f>
        <v>0.12591222119436735</v>
      </c>
      <c r="D628" s="28">
        <f>'DLA and wap ranked'!E635</f>
        <v>2724573.66305804</v>
      </c>
      <c r="E628" s="29">
        <f>'DLA and wap ranked'!G635</f>
        <v>70.0116574945534</v>
      </c>
    </row>
    <row r="629" spans="1:5" ht="33">
      <c r="A629" s="25" t="s">
        <v>604</v>
      </c>
      <c r="B629" s="26">
        <f>'DLA and wap ranked'!C636</f>
        <v>6820</v>
      </c>
      <c r="C629" s="27">
        <f>'DLA and wap ranked'!H636</f>
        <v>0.12706575000465783</v>
      </c>
      <c r="D629" s="28">
        <f>'DLA and wap ranked'!E636</f>
        <v>3792161.7106236396</v>
      </c>
      <c r="E629" s="29">
        <f>'DLA and wap ranked'!G636</f>
        <v>70.65306039579751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alan.franco</dc:creator>
  <cp:keywords/>
  <dc:description/>
  <cp:lastModifiedBy>Home</cp:lastModifiedBy>
  <dcterms:created xsi:type="dcterms:W3CDTF">2010-10-29T07:32:32Z</dcterms:created>
  <dcterms:modified xsi:type="dcterms:W3CDTF">2011-04-10T10:08:23Z</dcterms:modified>
  <cp:category/>
  <cp:version/>
  <cp:contentType/>
  <cp:contentStatus/>
</cp:coreProperties>
</file>